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h_1\месячные  отчеты\2022\Месячный отчет на 01.04.2022 г\СКИФ\"/>
    </mc:Choice>
  </mc:AlternateContent>
  <xr:revisionPtr revIDLastSave="0" documentId="13_ncr:1_{86D2890F-0034-40BE-A97C-BA5A2BF32DD6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5" i="3" l="1"/>
  <c r="W14" i="3"/>
  <c r="W13" i="3" s="1"/>
  <c r="W12" i="3" s="1"/>
  <c r="U12" i="3"/>
  <c r="U13" i="3"/>
  <c r="U14" i="3"/>
  <c r="U15" i="3"/>
</calcChain>
</file>

<file path=xl/sharedStrings.xml><?xml version="1.0" encoding="utf-8"?>
<sst xmlns="http://schemas.openxmlformats.org/spreadsheetml/2006/main" count="7904" uniqueCount="546">
  <si>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</si>
  <si>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</si>
  <si>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</si>
  <si>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</si>
  <si>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</si>
  <si>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апреля 2022 г.</t>
  </si>
  <si>
    <t>Дата</t>
  </si>
  <si>
    <t>Наименование финансового органа</t>
  </si>
  <si>
    <t>Администрация Миллеровского городского поселения</t>
  </si>
  <si>
    <t>по ОКПО</t>
  </si>
  <si>
    <t>Наименование бюджета</t>
  </si>
  <si>
    <t>по ОКТМО</t>
  </si>
  <si>
    <t>60632101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</si>
  <si>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</si>
  <si>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</si>
  <si>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</si>
  <si>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</si>
  <si>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</si>
  <si>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</si>
  <si>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</si>
  <si>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</si>
  <si>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</si>
  <si>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</si>
  <si>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</si>
  <si>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</si>
  <si>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</si>
  <si>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</si>
  <si>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</si>
  <si>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</si>
  <si>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</si>
  <si>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</si>
  <si>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</si>
  <si>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</si>
  <si>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</si>
  <si>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</si>
  <si>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</si>
  <si>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</si>
  <si>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</si>
  <si>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</si>
  <si>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</si>
  <si>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</si>
  <si>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</si>
  <si>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</si>
  <si>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</si>
  <si>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</si>
  <si>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</si>
  <si>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</si>
  <si>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</si>
  <si>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</si>
  <si>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</si>
  <si>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</si>
  <si>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</si>
  <si>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</si>
  <si>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</si>
  <si>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</si>
  <si>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</si>
  <si>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</si>
  <si>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</si>
  <si>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</si>
  <si>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</si>
  <si>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</si>
  <si>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</si>
  <si>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</si>
  <si>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</si>
  <si>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</si>
  <si>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</si>
  <si>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</si>
  <si>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</si>
  <si>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</si>
  <si>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</si>
  <si>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</si>
  <si>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</si>
  <si>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</si>
  <si>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</si>
  <si>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</si>
  <si>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</si>
  <si>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</si>
  <si>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</si>
  <si>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</si>
  <si>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</si>
  <si>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</si>
  <si>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</si>
  <si>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</si>
  <si>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</si>
  <si>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</si>
  <si>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</si>
  <si>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</si>
  <si>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</si>
  <si>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000 1 01 02050 01 0000 110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</si>
  <si>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</si>
  <si>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</si>
  <si>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</si>
  <si>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</si>
  <si>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</si>
  <si>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</si>
  <si>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</si>
  <si>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</si>
  <si>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</si>
  <si>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</si>
  <si>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</si>
  <si>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</si>
  <si>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</si>
  <si>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</si>
  <si>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</si>
  <si>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</si>
  <si>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</si>
  <si>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</si>
  <si>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</si>
  <si>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</si>
  <si>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</si>
  <si>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</si>
  <si>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</si>
  <si>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</si>
  <si>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</si>
  <si>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</si>
  <si>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</si>
  <si>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</si>
  <si>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</si>
  <si>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</si>
  <si>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</si>
  <si>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</si>
  <si>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</si>
  <si>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</si>
  <si>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</si>
  <si>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</si>
  <si>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</si>
  <si>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</si>
  <si>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</si>
  <si>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</si>
  <si>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</si>
  <si>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</si>
  <si>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</si>
  <si>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</si>
  <si>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</si>
  <si>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</si>
  <si>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</si>
  <si>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</si>
  <si>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</si>
  <si>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</si>
  <si>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</si>
  <si>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</si>
  <si>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</si>
  <si>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</si>
  <si>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</si>
  <si>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</si>
  <si>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</si>
  <si>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</si>
  <si>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</si>
  <si>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</si>
  <si>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</si>
  <si>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</si>
  <si>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</si>
  <si>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</si>
  <si>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</si>
  <si>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</si>
  <si>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</si>
  <si>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</si>
  <si>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</si>
  <si>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</si>
  <si>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</si>
  <si>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</si>
  <si>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</si>
  <si>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</si>
  <si>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</si>
  <si>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</si>
  <si>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</si>
  <si>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</si>
  <si>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000 1 11 05314 13 0000 120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</si>
  <si>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</si>
  <si>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</si>
  <si>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</si>
  <si>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</si>
  <si>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</si>
  <si>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</si>
  <si>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</si>
  <si>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</si>
  <si>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</si>
  <si>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</si>
  <si>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</si>
  <si>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000 1 11 09080 13 0000 120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</si>
  <si>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</si>
  <si>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</si>
  <si>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</si>
  <si>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</si>
  <si>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</si>
  <si>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</si>
  <si>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</si>
  <si>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</si>
  <si>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</si>
  <si>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</si>
  <si>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</si>
  <si>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</si>
  <si>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городских поселений</t>
  </si>
  <si>
    <t>000 1 14 01050 13 0000 410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</si>
  <si>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</si>
  <si>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</si>
  <si>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</si>
  <si>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</si>
  <si>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</si>
  <si>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</si>
  <si>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</si>
  <si>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</si>
  <si>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</si>
  <si>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000 1 14 02053 13 0000 440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</si>
  <si>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</si>
  <si>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</si>
  <si>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</si>
  <si>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</si>
  <si>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</si>
  <si>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</si>
  <si>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</si>
  <si>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</si>
  <si>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</si>
  <si>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</si>
  <si>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</si>
  <si>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</si>
  <si>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</si>
  <si>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</si>
  <si>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</si>
  <si>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</si>
  <si>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</si>
  <si>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</si>
  <si>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</si>
  <si>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</si>
  <si>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</si>
  <si>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</si>
  <si>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</si>
  <si>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000 1 16 07090 13 0000 140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</si>
  <si>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</si>
  <si>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</si>
  <si>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</si>
  <si>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</si>
  <si>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</si>
  <si>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</si>
  <si>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</si>
  <si>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</si>
  <si>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</si>
  <si>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</si>
  <si>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</si>
  <si>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</si>
  <si>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</si>
  <si>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</si>
  <si>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поселений</t>
  </si>
  <si>
    <t>000 1 17 01050 13 0000 180</t>
  </si>
  <si>
    <t>Прочие неналоговые доходы</t>
  </si>
  <si>
    <t>000 1 17 05000 00 0000 180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</si>
  <si>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</si>
  <si>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</si>
  <si>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</si>
  <si>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</si>
  <si>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</si>
  <si>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</si>
  <si>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</si>
  <si>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</si>
  <si>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</si>
  <si>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</si>
  <si>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</si>
  <si>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000 2 02 15001 13 0000 150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</si>
  <si>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</si>
  <si>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</si>
  <si>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</si>
  <si>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000 2 02 16001 13 0000 150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</si>
  <si>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</si>
  <si>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</si>
  <si>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</t>
  </si>
  <si>
    <t>000 2 02 29999 00 0000 150</t>
  </si>
  <si>
    <t>Прочие субсидии бюджетам городских поселений</t>
  </si>
  <si>
    <t>000 2 02 29999 13 0000 150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</si>
  <si>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</si>
  <si>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</si>
  <si>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</si>
  <si>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</si>
  <si>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</si>
  <si>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</si>
  <si>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</si>
  <si>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</si>
  <si>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</si>
  <si>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</si>
  <si>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</si>
  <si>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</si>
  <si>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ПРОЧИЕ БЕЗВОЗМЕЗДНЫЕ ПОСТУПЛЕНИЯ</t>
  </si>
  <si>
    <t>000 2 07 00000 00 0000 000</t>
  </si>
  <si>
    <t>Прочие безвозмездные поступления в бюджеты городских поселений</t>
  </si>
  <si>
    <t>000 2 07 05000 13 0000 150</t>
  </si>
  <si>
    <t>000 2 07 05030 13 0000 150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</si>
  <si>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</si>
  <si>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</si>
  <si>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</si>
  <si>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</si>
  <si>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</si>
  <si>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</si>
  <si>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</si>
  <si>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000 2 18 60010 13 0000 150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</si>
  <si>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</si>
  <si>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</si>
  <si>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</si>
  <si>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</si>
  <si>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</si>
  <si>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</si>
  <si>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</si>
  <si>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</si>
  <si>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</si>
  <si>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</si>
  <si>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</si>
  <si>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</si>
  <si>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</si>
  <si>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</si>
  <si>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</si>
  <si>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</si>
  <si>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</si>
  <si>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</si>
  <si>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</si>
  <si>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</si>
  <si>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</si>
  <si>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Иные выплаты персоналу государственных (муниципальных) органов, за исключением фонда оплаты труда</t>
  </si>
  <si>
    <t>000 0103 0000000000 122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</si>
  <si>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</si>
  <si>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</si>
  <si>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</si>
  <si>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</si>
  <si>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</si>
  <si>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</si>
  <si>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</si>
  <si>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</si>
  <si>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</si>
  <si>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</si>
  <si>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</si>
  <si>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</si>
  <si>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</si>
  <si>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</si>
  <si>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</si>
  <si>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</si>
  <si>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</si>
  <si>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</si>
  <si>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</si>
  <si>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</si>
  <si>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</si>
  <si>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</si>
  <si>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</si>
  <si>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</si>
  <si>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</si>
  <si>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</si>
  <si>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</si>
  <si>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</si>
  <si>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</si>
  <si>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</si>
  <si>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</si>
  <si>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</si>
  <si>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</si>
  <si>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</si>
  <si>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</si>
  <si>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</si>
  <si>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</si>
  <si>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</si>
  <si>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</si>
  <si>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000 0113 0000000000 800</t>
  </si>
  <si>
    <t>000 0113 0000000000 850</t>
  </si>
  <si>
    <t>000 0113 0000000000 852</t>
  </si>
  <si>
    <t>Уплата иных платежей</t>
  </si>
  <si>
    <t>000 0113 0000000000 853</t>
  </si>
  <si>
    <t>Национальная безопасность и правоохранительная деятельность</t>
  </si>
  <si>
    <t>000 0300 0000000000 000</t>
  </si>
  <si>
    <t>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</si>
  <si>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</si>
  <si>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</si>
  <si>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</si>
  <si>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</si>
  <si>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</si>
  <si>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</si>
  <si>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</si>
  <si>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</si>
  <si>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000 0310 0000000000 500</t>
  </si>
  <si>
    <t>000 0310 0000000000 540</t>
  </si>
  <si>
    <t>Национальная экономика</t>
  </si>
  <si>
    <t>000 0400 0000000000 000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</si>
  <si>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</si>
  <si>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</si>
  <si>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</si>
  <si>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</si>
  <si>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</si>
  <si>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Лесное хозяйство</t>
  </si>
  <si>
    <t>000 0407 0000000000 000</t>
  </si>
  <si>
    <t>000 0407 0000000000 200</t>
  </si>
  <si>
    <t>000 0407 0000000000 240</t>
  </si>
  <si>
    <t>000 0407 0000000000 244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</si>
  <si>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</si>
  <si>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</si>
  <si>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</si>
  <si>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</si>
  <si>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</si>
  <si>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000 0409 0000000000 247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</si>
  <si>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</si>
  <si>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</si>
  <si>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</si>
  <si>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</si>
  <si>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</si>
  <si>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</si>
  <si>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000 0409 0000000000 800</t>
  </si>
  <si>
    <t>000 0409 0000000000 850</t>
  </si>
  <si>
    <t>Уплата налога на имущество организаций и земельного налога</t>
  </si>
  <si>
    <t>000 0409 0000000000 851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</si>
  <si>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</si>
  <si>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</si>
  <si>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</si>
  <si>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</si>
  <si>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</si>
  <si>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</si>
  <si>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</si>
  <si>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</si>
  <si>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</si>
  <si>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</si>
  <si>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</si>
  <si>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работ, услуг в целях капитального ремонта государственного (муниципального) имущества</t>
  </si>
  <si>
    <t>000 0501 0000000000 243</t>
  </si>
  <si>
    <t>000 0501 0000000000 244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</si>
  <si>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</si>
  <si>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</si>
  <si>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</si>
  <si>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</si>
  <si>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</si>
  <si>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</si>
  <si>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</si>
  <si>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</si>
  <si>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</si>
  <si>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</si>
  <si>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</si>
  <si>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000 0502 0000000000 810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</si>
  <si>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</si>
  <si>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000 0502 0000000000 811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</si>
  <si>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</si>
  <si>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</si>
  <si>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</si>
  <si>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</si>
  <si>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</si>
  <si>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</si>
  <si>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</si>
  <si>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</si>
  <si>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</si>
  <si>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</si>
  <si>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</si>
  <si>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</si>
  <si>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</si>
  <si>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</si>
  <si>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000 0503 0000000000 850</t>
  </si>
  <si>
    <t>000 0503 0000000000 851</t>
  </si>
  <si>
    <t>Другие вопросы в области жилищно-коммунального хозяйства</t>
  </si>
  <si>
    <t>000 0505 0000000000 000</t>
  </si>
  <si>
    <t>000 0505 0000000000 100</t>
  </si>
  <si>
    <t>Расходы на выплаты персоналу казенных учреждений</t>
  </si>
  <si>
    <t>000 0505 0000000000 110</t>
  </si>
  <si>
    <t>Фонд оплаты труда учреждений</t>
  </si>
  <si>
    <t>000 0505 0000000000 111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</si>
  <si>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</si>
  <si>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000 0505 0000000000 119</t>
  </si>
  <si>
    <t>000 0505 0000000000 200</t>
  </si>
  <si>
    <t>000 0505 0000000000 240</t>
  </si>
  <si>
    <t>000 0505 0000000000 244</t>
  </si>
  <si>
    <t>000 0505 0000000000 247</t>
  </si>
  <si>
    <t>000 0505 0000000000 500</t>
  </si>
  <si>
    <t>000 0505 0000000000 540</t>
  </si>
  <si>
    <t>000 0505 0000000000 800</t>
  </si>
  <si>
    <t>Исполнение судебных актов</t>
  </si>
  <si>
    <t>000 0505 0000000000 830</t>
  </si>
  <si>
    <t>Исполнение судебных актов Российской Федерации и мировых соглашений по возмещению причиненного вреда</t>
  </si>
  <si>
    <t>000 0505 0000000000 831</t>
  </si>
  <si>
    <t>000 0505 0000000000 850</t>
  </si>
  <si>
    <t>000 0505 0000000000 851</t>
  </si>
  <si>
    <t>000 0505 0000000000 852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</si>
  <si>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</si>
  <si>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</si>
  <si>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</si>
  <si>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</si>
  <si>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</si>
  <si>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</si>
  <si>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</si>
  <si>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</si>
  <si>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</si>
  <si>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</si>
  <si>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</si>
  <si>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</si>
  <si>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</si>
  <si>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автономным учреждениям</t>
  </si>
  <si>
    <t>000 0801 0000000000 620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</si>
  <si>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</si>
  <si>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000 0801 0000000000 621</t>
  </si>
  <si>
    <t>Субсидии автономным учреждениям на иные цели</t>
  </si>
  <si>
    <t>000 0801 0000000000 622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</si>
  <si>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</si>
  <si>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</si>
  <si>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</si>
  <si>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</si>
  <si>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</si>
  <si>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</si>
  <si>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</si>
  <si>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</si>
  <si>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</si>
  <si>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</si>
  <si>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Охрана семьи и детства</t>
  </si>
  <si>
    <t>000 1004 0000000000 000</t>
  </si>
  <si>
    <t>000 1004 0000000000 500</t>
  </si>
  <si>
    <t>000 1004 0000000000 540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</si>
  <si>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</si>
  <si>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</si>
  <si>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</si>
  <si>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</si>
  <si>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</si>
  <si>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</si>
  <si>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</si>
  <si>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</si>
  <si>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</si>
  <si>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</si>
  <si>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</si>
  <si>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</si>
  <si>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</si>
  <si>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</si>
  <si>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</si>
  <si>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</si>
  <si>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</si>
  <si>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</si>
  <si>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</si>
  <si>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</si>
  <si>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</si>
  <si>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</si>
  <si>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</si>
  <si>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</si>
  <si>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</si>
  <si>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</si>
  <si>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</si>
  <si>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</si>
  <si>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</si>
  <si>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</si>
  <si>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</si>
  <si>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</si>
  <si>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</si>
  <si>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</si>
  <si>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Возврат неиспользованных остатков субсидий, субвенций и иных межбюджетных трансфертов прошлых лет</t>
  </si>
  <si>
    <t>(подпись)</t>
  </si>
  <si>
    <t>(расшифровка подписи)</t>
  </si>
  <si>
    <t>"______"    ________________   20 ___ г.</t>
  </si>
  <si>
    <t>ЭП Руководитель
                 Не подписано !</t>
  </si>
  <si>
    <t xml:space="preserve"> </t>
  </si>
  <si>
    <t>ЭП ГлБух
                 Не подписано !</t>
  </si>
  <si>
    <t>Руководитель</t>
  </si>
  <si>
    <t>В.В.Зинченко</t>
  </si>
  <si>
    <t>Главный бухгатер</t>
  </si>
  <si>
    <t>Е.А.Морозова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</si>
</sst>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dd\.mm\.yyyy"/>
    <numFmt numFmtId="165" formatCode="[$-10419]#,##0.00"/>
    <numFmt numFmtId="166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6" fillId="0" borderId="0"/>
  </cellStyleXfs>
  <cellXfs count="72">
    <xf numFmtId="0" fontId="1" fillId="0" borderId="0" xfId="0" applyFont="1" applyFill="1" applyBorder="1"/>
    <xf numFmtId="0" fontId="2" fillId="0" borderId="1" xfId="1" applyFont="1" applyBorder="1" applyAlignment="1">
      <alignment horizontal="center" vertical="center" wrapText="1" readingOrder="1"/>
    </xf>
    <xf numFmtId="0" fontId="2" fillId="0" borderId="2" xfId="1" applyFont="1" applyBorder="1" applyAlignment="1">
      <alignment horizontal="center" vertical="center" wrapText="1" readingOrder="1"/>
    </xf>
    <xf numFmtId="0" fontId="2" fillId="0" borderId="0" xfId="1" applyFont="1" applyAlignment="1">
      <alignment horizontal="center" vertical="center" wrapText="1" readingOrder="1"/>
    </xf>
    <xf numFmtId="164" fontId="2" fillId="0" borderId="2" xfId="1" applyNumberFormat="1" applyFont="1" applyBorder="1" applyAlignment="1">
      <alignment horizontal="center" vertical="center" wrapText="1" readingOrder="1"/>
    </xf>
    <xf numFmtId="0" fontId="2" fillId="0" borderId="3" xfId="1" applyFont="1" applyBorder="1" applyAlignment="1">
      <alignment horizontal="left" wrapText="1" readingOrder="1"/>
    </xf>
    <xf numFmtId="0" fontId="2" fillId="0" borderId="4" xfId="1" applyFont="1" applyBorder="1" applyAlignment="1">
      <alignment horizontal="center" vertical="center" wrapText="1" readingOrder="1"/>
    </xf>
    <xf numFmtId="0" fontId="2" fillId="0" borderId="7" xfId="1" applyFont="1" applyBorder="1" applyAlignment="1">
      <alignment horizontal="center" vertical="center" wrapText="1" readingOrder="1"/>
    </xf>
    <xf numFmtId="0" fontId="5" fillId="0" borderId="2" xfId="1" applyFont="1" applyBorder="1" applyAlignment="1">
      <alignment horizontal="center" vertical="center" wrapText="1" readingOrder="1"/>
    </xf>
    <xf numFmtId="0" fontId="6" fillId="0" borderId="2" xfId="1" applyFont="1" applyBorder="1" applyAlignment="1">
      <alignment horizontal="left" wrapText="1" readingOrder="1"/>
    </xf>
    <xf numFmtId="0" fontId="2" fillId="0" borderId="2" xfId="1" applyFont="1" applyBorder="1" applyAlignment="1">
      <alignment horizontal="center" wrapText="1" readingOrder="1"/>
    </xf>
    <xf numFmtId="0" fontId="2" fillId="0" borderId="2" xfId="1" applyFont="1" applyBorder="1" applyAlignment="1">
      <alignment horizontal="center" wrapText="1" readingOrder="1"/>
    </xf>
    <xf numFmtId="165" fontId="2" fillId="0" borderId="2" xfId="1" applyNumberFormat="1" applyFont="1" applyBorder="1" applyAlignment="1">
      <alignment horizontal="right" wrapText="1" readingOrder="1"/>
    </xf>
    <xf numFmtId="0" fontId="2" fillId="0" borderId="2" xfId="1" applyFont="1" applyBorder="1" applyAlignment="1">
      <alignment horizontal="right" wrapText="1" readingOrder="1"/>
    </xf>
    <xf numFmtId="0" fontId="5" fillId="0" borderId="4" xfId="1" applyFont="1" applyBorder="1" applyAlignment="1">
      <alignment horizontal="center" vertical="center" wrapText="1" readingOrder="1"/>
    </xf>
    <xf numFmtId="166" fontId="2" fillId="0" borderId="2" xfId="1" applyNumberFormat="1" applyFont="1" applyBorder="1" applyAlignment="1">
      <alignment horizontal="right" wrapText="1" readingOrder="1"/>
    </xf>
    <xf numFmtId="0" fontId="2" fillId="0" borderId="2" xfId="1" applyFont="1" applyBorder="1" applyAlignment="1">
      <alignment horizontal="left" wrapText="1" readingOrder="1"/>
    </xf>
    <xf numFmtId="0" fontId="9" fillId="0" borderId="4" xfId="1" applyFont="1" applyBorder="1" applyAlignment="1">
      <alignment horizontal="center" vertical="center" wrapText="1" readingOrder="1"/>
    </xf>
    <xf numFmtId="0" fontId="10" fillId="0" borderId="7" xfId="1" applyFont="1" applyBorder="1" applyAlignment="1">
      <alignment horizontal="center" vertical="center" wrapText="1" readingOrder="1"/>
    </xf>
    <xf numFmtId="0" fontId="10" fillId="0" borderId="2" xfId="1" applyFont="1" applyBorder="1" applyAlignment="1">
      <alignment horizontal="center" vertical="center" wrapText="1" readingOrder="1"/>
    </xf>
    <xf numFmtId="0" fontId="9" fillId="0" borderId="7" xfId="1" applyFont="1" applyBorder="1" applyAlignment="1">
      <alignment horizontal="center" vertical="center" wrapText="1" readingOrder="1"/>
    </xf>
    <xf numFmtId="0" fontId="10" fillId="0" borderId="2" xfId="1" applyFont="1" applyBorder="1" applyAlignment="1">
      <alignment horizontal="center" wrapText="1" readingOrder="1"/>
    </xf>
    <xf numFmtId="0" fontId="10" fillId="0" borderId="2" xfId="1" applyFont="1" applyBorder="1" applyAlignment="1">
      <alignment horizontal="right" wrapText="1" readingOrder="1"/>
    </xf>
    <xf numFmtId="166" fontId="10" fillId="0" borderId="2" xfId="1" applyNumberFormat="1" applyFont="1" applyBorder="1" applyAlignment="1">
      <alignment horizontal="right" wrapText="1" readingOrder="1"/>
    </xf>
    <xf numFmtId="0" fontId="9" fillId="0" borderId="2" xfId="1" applyFont="1" applyBorder="1" applyAlignment="1">
      <alignment horizontal="center" wrapText="1" readingOrder="1"/>
    </xf>
    <xf numFmtId="0" fontId="13" fillId="0" borderId="0" xfId="1" applyFont="1" applyAlignment="1">
      <alignment horizontal="left" wrapText="1" readingOrder="1"/>
    </xf>
    <xf numFmtId="0" fontId="14" fillId="0" borderId="12" xfId="1" applyFont="1" applyBorder="1" applyAlignment="1">
      <alignment vertical="top" wrapText="1" readingOrder="1"/>
    </xf>
    <xf numFmtId="0" fontId="15" fillId="0" borderId="0" xfId="1" applyFont="1" applyAlignment="1">
      <alignment vertical="top" wrapText="1" readingOrder="1"/>
    </xf>
    <xf numFmtId="0" fontId="14" fillId="0" borderId="0" xfId="1" applyFont="1" applyAlignment="1">
      <alignment vertical="top" wrapText="1" readingOrder="1"/>
    </xf>
    <xf numFmtId="0" fontId="2" fillId="0" borderId="2" xfId="1" applyFont="1" applyBorder="1" applyAlignment="1">
      <alignment horizontal="right" wrapText="1" readingOrder="1"/>
    </xf>
    <xf numFmtId="0" fontId="1" fillId="0" borderId="6" xfId="1" applyFont="1" applyBorder="1" applyAlignment="1">
      <alignment vertical="top" wrapText="1"/>
    </xf>
    <xf numFmtId="0" fontId="1" fillId="0" borderId="5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 wrapText="1" readingOrder="1"/>
    </xf>
    <xf numFmtId="0" fontId="3" fillId="0" borderId="0" xfId="1" applyFont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Font="1" applyBorder="1" applyAlignment="1">
      <alignment horizontal="center" vertical="center" wrapText="1" readingOrder="1"/>
    </xf>
    <xf numFmtId="0" fontId="2" fillId="0" borderId="0" xfId="1" applyFont="1" applyAlignment="1">
      <alignment horizontal="left" wrapText="1" readingOrder="1"/>
    </xf>
    <xf numFmtId="0" fontId="2" fillId="0" borderId="0" xfId="1" applyFont="1" applyAlignment="1">
      <alignment horizontal="right" vertical="center" wrapText="1" readingOrder="1"/>
    </xf>
    <xf numFmtId="0" fontId="4" fillId="0" borderId="0" xfId="1" applyFont="1" applyAlignment="1">
      <alignment horizontal="left" wrapText="1" readingOrder="1"/>
    </xf>
    <xf numFmtId="0" fontId="2" fillId="0" borderId="0" xfId="1" applyFont="1" applyAlignment="1">
      <alignment horizontal="center" vertical="center" wrapText="1" readingOrder="1"/>
    </xf>
    <xf numFmtId="0" fontId="2" fillId="0" borderId="7" xfId="1" applyFont="1" applyBorder="1" applyAlignment="1">
      <alignment horizontal="right" wrapText="1" readingOrder="1"/>
    </xf>
    <xf numFmtId="0" fontId="1" fillId="0" borderId="7" xfId="1" applyFont="1" applyBorder="1" applyAlignment="1">
      <alignment vertical="top" wrapText="1"/>
    </xf>
    <xf numFmtId="0" fontId="1" fillId="0" borderId="10" xfId="1" applyFont="1" applyBorder="1" applyAlignment="1">
      <alignment vertical="top" wrapText="1"/>
    </xf>
    <xf numFmtId="0" fontId="1" fillId="0" borderId="11" xfId="1" applyFont="1" applyBorder="1" applyAlignment="1">
      <alignment vertical="top" wrapText="1"/>
    </xf>
    <xf numFmtId="0" fontId="1" fillId="0" borderId="9" xfId="1" applyFont="1" applyBorder="1" applyAlignment="1">
      <alignment vertical="top" wrapText="1"/>
    </xf>
    <xf numFmtId="0" fontId="1" fillId="0" borderId="1" xfId="1" applyFont="1" applyBorder="1" applyAlignment="1">
      <alignment vertical="top" wrapText="1"/>
    </xf>
    <xf numFmtId="166" fontId="2" fillId="0" borderId="7" xfId="1" applyNumberFormat="1" applyFont="1" applyBorder="1" applyAlignment="1">
      <alignment horizontal="right" wrapText="1" readingOrder="1"/>
    </xf>
    <xf numFmtId="0" fontId="2" fillId="0" borderId="7" xfId="1" applyFont="1" applyBorder="1" applyAlignment="1">
      <alignment horizontal="center" wrapText="1" readingOrder="1"/>
    </xf>
    <xf numFmtId="0" fontId="6" fillId="0" borderId="7" xfId="1" applyFont="1" applyBorder="1" applyAlignment="1">
      <alignment horizontal="left" wrapText="1" readingOrder="1"/>
    </xf>
    <xf numFmtId="0" fontId="2" fillId="0" borderId="7" xfId="1" applyFont="1" applyBorder="1" applyAlignment="1">
      <alignment horizontal="center" vertical="center" wrapText="1" readingOrder="1"/>
    </xf>
    <xf numFmtId="0" fontId="8" fillId="0" borderId="7" xfId="1" applyFont="1" applyBorder="1" applyAlignment="1">
      <alignment horizontal="center" vertical="center" wrapText="1" readingOrder="1"/>
    </xf>
    <xf numFmtId="0" fontId="2" fillId="0" borderId="2" xfId="1" applyFont="1" applyBorder="1" applyAlignment="1">
      <alignment horizontal="center" wrapText="1" readingOrder="1"/>
    </xf>
    <xf numFmtId="0" fontId="6" fillId="0" borderId="2" xfId="1" applyFont="1" applyBorder="1" applyAlignment="1">
      <alignment horizontal="left" wrapText="1" readingOrder="1"/>
    </xf>
    <xf numFmtId="0" fontId="7" fillId="0" borderId="2" xfId="1" applyFont="1" applyBorder="1" applyAlignment="1">
      <alignment horizontal="center" vertical="center" wrapText="1" readingOrder="1"/>
    </xf>
    <xf numFmtId="166" fontId="2" fillId="0" borderId="2" xfId="1" applyNumberFormat="1" applyFont="1" applyBorder="1" applyAlignment="1">
      <alignment horizontal="right" wrapText="1" readingOrder="1"/>
    </xf>
    <xf numFmtId="0" fontId="2" fillId="0" borderId="2" xfId="1" applyFont="1" applyBorder="1" applyAlignment="1">
      <alignment horizontal="left" wrapText="1" readingOrder="1"/>
    </xf>
    <xf numFmtId="0" fontId="6" fillId="0" borderId="2" xfId="1" applyFont="1" applyBorder="1" applyAlignment="1">
      <alignment horizontal="left" vertical="center" wrapText="1" readingOrder="1"/>
    </xf>
    <xf numFmtId="0" fontId="5" fillId="0" borderId="4" xfId="1" applyFont="1" applyBorder="1" applyAlignment="1">
      <alignment horizontal="center" vertical="center" wrapText="1" readingOrder="1"/>
    </xf>
    <xf numFmtId="0" fontId="1" fillId="0" borderId="8" xfId="1" applyFont="1" applyBorder="1" applyAlignment="1">
      <alignment vertical="top" wrapText="1"/>
    </xf>
    <xf numFmtId="0" fontId="5" fillId="0" borderId="0" xfId="1" applyFont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 readingOrder="1"/>
    </xf>
    <xf numFmtId="0" fontId="13" fillId="0" borderId="0" xfId="1" applyFont="1" applyAlignment="1">
      <alignment horizontal="left" wrapText="1" readingOrder="1"/>
    </xf>
    <xf numFmtId="0" fontId="13" fillId="0" borderId="0" xfId="1" applyFont="1" applyAlignment="1">
      <alignment horizontal="center" vertical="center" wrapText="1" readingOrder="1"/>
    </xf>
    <xf numFmtId="0" fontId="13" fillId="0" borderId="1" xfId="1" applyFont="1" applyBorder="1" applyAlignment="1">
      <alignment horizontal="left" wrapText="1" readingOrder="1"/>
    </xf>
    <xf numFmtId="0" fontId="13" fillId="0" borderId="1" xfId="1" applyFont="1" applyBorder="1" applyAlignment="1">
      <alignment horizontal="center" vertical="center" wrapText="1" readingOrder="1"/>
    </xf>
    <xf numFmtId="0" fontId="11" fillId="0" borderId="2" xfId="1" applyFont="1" applyBorder="1" applyAlignment="1">
      <alignment horizontal="left" wrapText="1" readingOrder="1"/>
    </xf>
    <xf numFmtId="0" fontId="10" fillId="0" borderId="2" xfId="1" applyFont="1" applyBorder="1" applyAlignment="1">
      <alignment horizontal="right" wrapText="1" readingOrder="1"/>
    </xf>
    <xf numFmtId="0" fontId="12" fillId="0" borderId="2" xfId="1" applyFont="1" applyBorder="1" applyAlignment="1">
      <alignment horizontal="left" wrapText="1" readingOrder="1"/>
    </xf>
    <xf numFmtId="0" fontId="9" fillId="0" borderId="4" xfId="1" applyFont="1" applyBorder="1" applyAlignment="1">
      <alignment horizontal="center" vertical="center" wrapText="1" readingOrder="1"/>
    </xf>
    <xf numFmtId="0" fontId="3" fillId="0" borderId="2" xfId="1" applyFont="1" applyBorder="1" applyAlignment="1">
      <alignment horizontal="center" vertical="center" wrapText="1" readingOrder="1"/>
    </xf>
    <xf numFmtId="0" fontId="10" fillId="0" borderId="7" xfId="1" applyFont="1" applyBorder="1" applyAlignment="1">
      <alignment horizontal="center" vertical="center" wrapText="1" readingOrder="1"/>
    </xf>
    <xf numFmtId="0" fontId="10" fillId="0" borderId="2" xfId="1" applyFont="1" applyBorder="1" applyAlignment="1">
      <alignment horizontal="center" vertical="center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9"/>
  <sheetViews>
    <sheetView showGridLines="0" topLeftCell="A124" workbookViewId="0">
      <selection sqref="A1:XFD2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0.42578125" customWidth="1"/>
    <col min="5" max="5" width="1.85546875" customWidth="1"/>
    <col min="6" max="6" width="10.42578125" customWidth="1"/>
    <col min="7" max="7" width="1.85546875" customWidth="1"/>
    <col min="8" max="8" width="2.140625" customWidth="1"/>
    <col min="9" max="9" width="1.85546875" customWidth="1"/>
    <col min="10" max="10" width="2.140625" customWidth="1"/>
    <col min="11" max="11" width="1.85546875" customWidth="1"/>
    <col min="12" max="12" width="2.140625" customWidth="1"/>
    <col min="13" max="13" width="2.42578125" customWidth="1"/>
    <col min="14" max="14" width="2.28515625" customWidth="1"/>
    <col min="15" max="15" width="6.28515625" hidden="1" customWidth="1"/>
    <col min="16" max="16" width="11.140625" customWidth="1"/>
    <col min="17" max="17" width="2.140625" customWidth="1"/>
    <col min="18" max="18" width="0.140625" customWidth="1"/>
    <col min="19" max="19" width="7" customWidth="1"/>
    <col min="20" max="20" width="0.140625" hidden="1" customWidth="1"/>
    <col min="21" max="21" width="16.7109375" customWidth="1"/>
    <col min="22" max="22" width="4" customWidth="1"/>
    <col min="23" max="23" width="18.42578125" customWidth="1"/>
    <col min="24" max="24" width="10" customWidth="1"/>
    <col min="25" max="25" width="2" customWidth="1"/>
    <col min="26" max="26" width="10" customWidth="1"/>
    <col min="27" max="27" width="9.140625" customWidth="1"/>
    <col min="28" max="28" width="2.140625" customWidth="1"/>
    <col min="29" max="29" width="2.28515625" customWidth="1"/>
    <col min="30" max="30" width="1.85546875" customWidth="1"/>
    <col min="31" max="31" width="2.140625" customWidth="1"/>
    <col min="32" max="32" width="2.42578125" customWidth="1"/>
    <col min="33" max="33" width="2.140625" customWidth="1"/>
    <col min="34" max="34" width="2.28515625" customWidth="1"/>
    <col min="35" max="35" width="9.5703125" customWidth="1"/>
    <col min="36" max="36" width="2" customWidth="1"/>
    <col min="37" max="37" width="1.7109375" customWidth="1"/>
  </cols>
  <sheetData>
    <row r="1" spans="1:37" ht="36.75" customHeight="1" x14ac:dyDescent="0.25">
      <c r="A1" s="36" t="s">
        <v>0</v>
      </c>
      <c r="B1" s="34"/>
      <c r="C1" s="34"/>
      <c r="D1" s="33" t="s">
        <v>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6" t="s">
        <v>0</v>
      </c>
      <c r="P1" s="34"/>
      <c r="Q1" s="34"/>
      <c r="R1" s="34"/>
      <c r="S1" s="1" t="s">
        <v>0</v>
      </c>
    </row>
    <row r="2" spans="1:37" ht="36.75" customHeight="1" x14ac:dyDescent="0.25">
      <c r="A2" s="36" t="s">
        <v>0</v>
      </c>
      <c r="B2" s="34"/>
      <c r="C2" s="34"/>
      <c r="D2" s="36" t="s">
        <v>0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6" t="s">
        <v>0</v>
      </c>
      <c r="P2" s="34"/>
      <c r="Q2" s="34"/>
      <c r="R2" s="34"/>
      <c r="S2" s="1" t="s">
        <v>2</v>
      </c>
    </row>
    <row r="3" spans="1:37" ht="16.899999999999999" customHeight="1" x14ac:dyDescent="0.25">
      <c r="A3" s="36" t="s">
        <v>0</v>
      </c>
      <c r="B3" s="34"/>
      <c r="C3" s="34"/>
      <c r="D3" s="36" t="s">
        <v>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7" t="s">
        <v>3</v>
      </c>
      <c r="P3" s="34"/>
      <c r="Q3" s="34"/>
      <c r="R3" s="34"/>
      <c r="S3" s="2" t="s">
        <v>4</v>
      </c>
    </row>
    <row r="4" spans="1:37" ht="12" customHeight="1" x14ac:dyDescent="0.25">
      <c r="A4" s="39" t="s">
        <v>0</v>
      </c>
      <c r="B4" s="34"/>
      <c r="C4" s="34"/>
      <c r="D4" s="39" t="s">
        <v>5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7" t="s">
        <v>6</v>
      </c>
      <c r="P4" s="34"/>
      <c r="Q4" s="34"/>
      <c r="R4" s="34"/>
      <c r="S4" s="4">
        <v>44652</v>
      </c>
    </row>
    <row r="5" spans="1:37" x14ac:dyDescent="0.25">
      <c r="A5" s="36" t="s">
        <v>0</v>
      </c>
      <c r="B5" s="34"/>
      <c r="C5" s="34"/>
      <c r="D5" s="38" t="s">
        <v>0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7" t="s">
        <v>0</v>
      </c>
      <c r="P5" s="34"/>
      <c r="Q5" s="34"/>
      <c r="R5" s="34"/>
      <c r="S5" s="2" t="s">
        <v>0</v>
      </c>
    </row>
    <row r="6" spans="1:37" ht="16.149999999999999" customHeight="1" x14ac:dyDescent="0.25">
      <c r="A6" s="36" t="s">
        <v>7</v>
      </c>
      <c r="B6" s="34"/>
      <c r="C6" s="34"/>
      <c r="D6" s="38" t="s">
        <v>8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7" t="s">
        <v>9</v>
      </c>
      <c r="P6" s="34"/>
      <c r="Q6" s="34"/>
      <c r="R6" s="34"/>
      <c r="S6" s="2">
        <v>79226641</v>
      </c>
    </row>
    <row r="7" spans="1:37" ht="12.6" customHeight="1" x14ac:dyDescent="0.25">
      <c r="A7" s="36" t="s">
        <v>10</v>
      </c>
      <c r="B7" s="34"/>
      <c r="C7" s="34"/>
      <c r="D7" s="38"/>
      <c r="E7" s="34"/>
      <c r="F7" s="34"/>
      <c r="G7" s="34"/>
      <c r="H7" s="34"/>
      <c r="I7" s="34"/>
      <c r="J7" s="34"/>
      <c r="K7" s="34"/>
      <c r="L7" s="34"/>
      <c r="M7" s="34"/>
      <c r="N7" s="34"/>
      <c r="O7" s="37" t="s">
        <v>11</v>
      </c>
      <c r="P7" s="34"/>
      <c r="Q7" s="34"/>
      <c r="R7" s="34"/>
      <c r="S7" s="2" t="s">
        <v>12</v>
      </c>
    </row>
    <row r="8" spans="1:37" ht="12.75" customHeight="1" x14ac:dyDescent="0.25">
      <c r="A8" s="36" t="s">
        <v>13</v>
      </c>
      <c r="B8" s="34"/>
      <c r="C8" s="34"/>
      <c r="O8" s="37" t="s">
        <v>0</v>
      </c>
      <c r="P8" s="34"/>
      <c r="Q8" s="34"/>
      <c r="R8" s="34"/>
      <c r="S8" s="2" t="s">
        <v>0</v>
      </c>
    </row>
    <row r="9" spans="1:37" ht="13.15" customHeight="1" x14ac:dyDescent="0.25">
      <c r="A9" s="36" t="s">
        <v>14</v>
      </c>
      <c r="B9" s="34"/>
      <c r="C9" s="34"/>
      <c r="D9" s="36" t="s">
        <v>0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7" t="s">
        <v>15</v>
      </c>
      <c r="P9" s="34"/>
      <c r="Q9" s="34"/>
      <c r="R9" s="34"/>
      <c r="S9" s="2" t="s">
        <v>16</v>
      </c>
    </row>
    <row r="10" spans="1:37" ht="5.0999999999999996" customHeight="1" x14ac:dyDescent="0.25">
      <c r="A10" s="36" t="s">
        <v>0</v>
      </c>
      <c r="B10" s="34"/>
      <c r="C10" s="34"/>
      <c r="D10" s="36" t="s">
        <v>0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6" t="s">
        <v>0</v>
      </c>
      <c r="P10" s="34"/>
      <c r="Q10" s="34"/>
      <c r="R10" s="34"/>
      <c r="S10" s="5" t="s">
        <v>0</v>
      </c>
    </row>
    <row r="11" spans="1:37" ht="12.2" customHeight="1" x14ac:dyDescent="0.25">
      <c r="A11" s="33" t="s">
        <v>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</row>
    <row r="12" spans="1:37" x14ac:dyDescent="0.25">
      <c r="A12" s="6" t="s">
        <v>0</v>
      </c>
      <c r="B12" s="6" t="s">
        <v>0</v>
      </c>
      <c r="C12" s="6" t="s">
        <v>0</v>
      </c>
      <c r="D12" s="35" t="s">
        <v>18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0"/>
      <c r="U12" s="6" t="s">
        <v>0</v>
      </c>
      <c r="V12" s="6" t="s">
        <v>0</v>
      </c>
      <c r="W12" s="6" t="s">
        <v>0</v>
      </c>
      <c r="X12" s="35" t="s">
        <v>19</v>
      </c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0"/>
    </row>
    <row r="13" spans="1:37" ht="409.5" x14ac:dyDescent="0.25">
      <c r="A13" s="7" t="s">
        <v>20</v>
      </c>
      <c r="B13" s="7" t="s">
        <v>21</v>
      </c>
      <c r="C13" s="7" t="s">
        <v>22</v>
      </c>
      <c r="D13" s="2" t="s">
        <v>23</v>
      </c>
      <c r="E13" s="2" t="s">
        <v>24</v>
      </c>
      <c r="F13" s="2" t="s">
        <v>25</v>
      </c>
      <c r="G13" s="2" t="s">
        <v>26</v>
      </c>
      <c r="H13" s="2" t="s">
        <v>27</v>
      </c>
      <c r="I13" s="2" t="s">
        <v>28</v>
      </c>
      <c r="J13" s="2" t="s">
        <v>29</v>
      </c>
      <c r="K13" s="2" t="s">
        <v>30</v>
      </c>
      <c r="L13" s="2" t="s">
        <v>31</v>
      </c>
      <c r="M13" s="2" t="s">
        <v>32</v>
      </c>
      <c r="N13" s="35" t="s">
        <v>33</v>
      </c>
      <c r="O13" s="30"/>
      <c r="P13" s="2" t="s">
        <v>34</v>
      </c>
      <c r="Q13" s="2" t="s">
        <v>35</v>
      </c>
      <c r="R13" s="35" t="s">
        <v>36</v>
      </c>
      <c r="S13" s="31"/>
      <c r="T13" s="30"/>
      <c r="U13" s="7" t="s">
        <v>20</v>
      </c>
      <c r="V13" s="7" t="s">
        <v>21</v>
      </c>
      <c r="W13" s="7" t="s">
        <v>22</v>
      </c>
      <c r="X13" s="2" t="s">
        <v>23</v>
      </c>
      <c r="Y13" s="2" t="s">
        <v>24</v>
      </c>
      <c r="Z13" s="2" t="s">
        <v>25</v>
      </c>
      <c r="AA13" s="2" t="s">
        <v>26</v>
      </c>
      <c r="AB13" s="2" t="s">
        <v>27</v>
      </c>
      <c r="AC13" s="2" t="s">
        <v>37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35</v>
      </c>
      <c r="AK13" s="2" t="s">
        <v>36</v>
      </c>
    </row>
    <row r="14" spans="1:37" ht="16.5" x14ac:dyDescent="0.25">
      <c r="A14" s="8" t="s">
        <v>38</v>
      </c>
      <c r="B14" s="8" t="s">
        <v>39</v>
      </c>
      <c r="C14" s="8" t="s">
        <v>40</v>
      </c>
      <c r="D14" s="8" t="s">
        <v>41</v>
      </c>
      <c r="E14" s="8" t="s">
        <v>42</v>
      </c>
      <c r="F14" s="8" t="s">
        <v>43</v>
      </c>
      <c r="G14" s="8" t="s">
        <v>44</v>
      </c>
      <c r="H14" s="8" t="s">
        <v>45</v>
      </c>
      <c r="I14" s="8" t="s">
        <v>46</v>
      </c>
      <c r="J14" s="8" t="s">
        <v>47</v>
      </c>
      <c r="K14" s="8" t="s">
        <v>48</v>
      </c>
      <c r="L14" s="8" t="s">
        <v>49</v>
      </c>
      <c r="M14" s="8" t="s">
        <v>50</v>
      </c>
      <c r="N14" s="32" t="s">
        <v>51</v>
      </c>
      <c r="O14" s="30"/>
      <c r="P14" s="8" t="s">
        <v>52</v>
      </c>
      <c r="Q14" s="8" t="s">
        <v>53</v>
      </c>
      <c r="R14" s="32" t="s">
        <v>54</v>
      </c>
      <c r="S14" s="31"/>
      <c r="T14" s="30"/>
      <c r="U14" s="8" t="s">
        <v>38</v>
      </c>
      <c r="V14" s="8" t="s">
        <v>39</v>
      </c>
      <c r="W14" s="8" t="s">
        <v>40</v>
      </c>
      <c r="X14" s="8" t="s">
        <v>55</v>
      </c>
      <c r="Y14" s="8" t="s">
        <v>56</v>
      </c>
      <c r="Z14" s="8" t="s">
        <v>57</v>
      </c>
      <c r="AA14" s="8" t="s">
        <v>58</v>
      </c>
      <c r="AB14" s="8" t="s">
        <v>59</v>
      </c>
      <c r="AC14" s="8" t="s">
        <v>60</v>
      </c>
      <c r="AD14" s="8" t="s">
        <v>61</v>
      </c>
      <c r="AE14" s="8" t="s">
        <v>62</v>
      </c>
      <c r="AF14" s="8" t="s">
        <v>63</v>
      </c>
      <c r="AG14" s="8" t="s">
        <v>64</v>
      </c>
      <c r="AH14" s="8" t="s">
        <v>65</v>
      </c>
      <c r="AI14" s="8" t="s">
        <v>66</v>
      </c>
      <c r="AJ14" s="8" t="s">
        <v>67</v>
      </c>
      <c r="AK14" s="8" t="s">
        <v>68</v>
      </c>
    </row>
    <row r="15" spans="1:37" x14ac:dyDescent="0.25">
      <c r="A15" s="9" t="s">
        <v>69</v>
      </c>
      <c r="B15" s="10">
        <v>10</v>
      </c>
      <c r="C15" s="11" t="s">
        <v>70</v>
      </c>
      <c r="D15" s="12">
        <v>188727000</v>
      </c>
      <c r="E15" s="13" t="s">
        <v>71</v>
      </c>
      <c r="F15" s="12">
        <v>188727000</v>
      </c>
      <c r="G15" s="12">
        <v>331092300</v>
      </c>
      <c r="H15" s="13" t="s">
        <v>71</v>
      </c>
      <c r="I15" s="13" t="s">
        <v>71</v>
      </c>
      <c r="J15" s="13" t="s">
        <v>71</v>
      </c>
      <c r="K15" s="13" t="s">
        <v>71</v>
      </c>
      <c r="L15" s="13" t="s">
        <v>71</v>
      </c>
      <c r="M15" s="13" t="s">
        <v>71</v>
      </c>
      <c r="N15" s="29" t="s">
        <v>71</v>
      </c>
      <c r="O15" s="30"/>
      <c r="P15" s="12">
        <v>519819300</v>
      </c>
      <c r="Q15" s="13" t="s">
        <v>71</v>
      </c>
      <c r="R15" s="29" t="s">
        <v>71</v>
      </c>
      <c r="S15" s="31"/>
      <c r="T15" s="30"/>
      <c r="U15" s="9" t="s">
        <v>69</v>
      </c>
      <c r="V15" s="10">
        <v>10</v>
      </c>
      <c r="W15" s="11" t="s">
        <v>70</v>
      </c>
      <c r="X15" s="12">
        <v>39529324.43</v>
      </c>
      <c r="Y15" s="13" t="s">
        <v>71</v>
      </c>
      <c r="Z15" s="12">
        <v>39529324.43</v>
      </c>
      <c r="AA15" s="12">
        <v>-3241836.02</v>
      </c>
      <c r="AB15" s="13" t="s">
        <v>71</v>
      </c>
      <c r="AC15" s="13" t="s">
        <v>71</v>
      </c>
      <c r="AD15" s="13" t="s">
        <v>71</v>
      </c>
      <c r="AE15" s="13" t="s">
        <v>71</v>
      </c>
      <c r="AF15" s="13" t="s">
        <v>71</v>
      </c>
      <c r="AG15" s="13" t="s">
        <v>71</v>
      </c>
      <c r="AH15" s="13" t="s">
        <v>71</v>
      </c>
      <c r="AI15" s="12">
        <v>36287488.409999996</v>
      </c>
      <c r="AJ15" s="13" t="s">
        <v>71</v>
      </c>
      <c r="AK15" s="13" t="s">
        <v>71</v>
      </c>
    </row>
    <row r="16" spans="1:37" ht="42.75" x14ac:dyDescent="0.25">
      <c r="A16" s="9" t="s">
        <v>72</v>
      </c>
      <c r="B16" s="10">
        <v>10</v>
      </c>
      <c r="C16" s="11" t="s">
        <v>73</v>
      </c>
      <c r="D16" s="12">
        <v>174389100</v>
      </c>
      <c r="E16" s="13" t="s">
        <v>71</v>
      </c>
      <c r="F16" s="12">
        <v>174389100</v>
      </c>
      <c r="G16" s="13" t="s">
        <v>71</v>
      </c>
      <c r="H16" s="13" t="s">
        <v>71</v>
      </c>
      <c r="I16" s="13" t="s">
        <v>71</v>
      </c>
      <c r="J16" s="13" t="s">
        <v>71</v>
      </c>
      <c r="K16" s="13" t="s">
        <v>71</v>
      </c>
      <c r="L16" s="13" t="s">
        <v>71</v>
      </c>
      <c r="M16" s="13" t="s">
        <v>71</v>
      </c>
      <c r="N16" s="29" t="s">
        <v>71</v>
      </c>
      <c r="O16" s="30"/>
      <c r="P16" s="12">
        <v>174389100</v>
      </c>
      <c r="Q16" s="13" t="s">
        <v>71</v>
      </c>
      <c r="R16" s="29" t="s">
        <v>71</v>
      </c>
      <c r="S16" s="31"/>
      <c r="T16" s="30"/>
      <c r="U16" s="9" t="s">
        <v>74</v>
      </c>
      <c r="V16" s="10">
        <v>10</v>
      </c>
      <c r="W16" s="11" t="s">
        <v>73</v>
      </c>
      <c r="X16" s="12">
        <v>31529124.43</v>
      </c>
      <c r="Y16" s="13" t="s">
        <v>71</v>
      </c>
      <c r="Z16" s="12">
        <v>31529124.43</v>
      </c>
      <c r="AA16" s="13" t="s">
        <v>71</v>
      </c>
      <c r="AB16" s="13" t="s">
        <v>71</v>
      </c>
      <c r="AC16" s="13" t="s">
        <v>71</v>
      </c>
      <c r="AD16" s="13" t="s">
        <v>71</v>
      </c>
      <c r="AE16" s="13" t="s">
        <v>71</v>
      </c>
      <c r="AF16" s="13" t="s">
        <v>71</v>
      </c>
      <c r="AG16" s="13" t="s">
        <v>71</v>
      </c>
      <c r="AH16" s="13" t="s">
        <v>71</v>
      </c>
      <c r="AI16" s="12">
        <v>31529124.43</v>
      </c>
      <c r="AJ16" s="13" t="s">
        <v>71</v>
      </c>
      <c r="AK16" s="13" t="s">
        <v>71</v>
      </c>
    </row>
    <row r="17" spans="1:37" ht="21.75" x14ac:dyDescent="0.25">
      <c r="A17" s="9" t="s">
        <v>75</v>
      </c>
      <c r="B17" s="10">
        <v>10</v>
      </c>
      <c r="C17" s="11" t="s">
        <v>76</v>
      </c>
      <c r="D17" s="12">
        <v>58943600</v>
      </c>
      <c r="E17" s="13" t="s">
        <v>71</v>
      </c>
      <c r="F17" s="12">
        <v>58943600</v>
      </c>
      <c r="G17" s="13" t="s">
        <v>71</v>
      </c>
      <c r="H17" s="13" t="s">
        <v>71</v>
      </c>
      <c r="I17" s="13" t="s">
        <v>71</v>
      </c>
      <c r="J17" s="13" t="s">
        <v>71</v>
      </c>
      <c r="K17" s="13" t="s">
        <v>71</v>
      </c>
      <c r="L17" s="13" t="s">
        <v>71</v>
      </c>
      <c r="M17" s="13" t="s">
        <v>71</v>
      </c>
      <c r="N17" s="29" t="s">
        <v>71</v>
      </c>
      <c r="O17" s="30"/>
      <c r="P17" s="12">
        <v>58943600</v>
      </c>
      <c r="Q17" s="13" t="s">
        <v>71</v>
      </c>
      <c r="R17" s="29" t="s">
        <v>71</v>
      </c>
      <c r="S17" s="31"/>
      <c r="T17" s="30"/>
      <c r="U17" s="9" t="s">
        <v>75</v>
      </c>
      <c r="V17" s="10">
        <v>10</v>
      </c>
      <c r="W17" s="11" t="s">
        <v>76</v>
      </c>
      <c r="X17" s="12">
        <v>13995626.859999999</v>
      </c>
      <c r="Y17" s="13" t="s">
        <v>71</v>
      </c>
      <c r="Z17" s="12">
        <v>13995626.859999999</v>
      </c>
      <c r="AA17" s="13" t="s">
        <v>71</v>
      </c>
      <c r="AB17" s="13" t="s">
        <v>71</v>
      </c>
      <c r="AC17" s="13" t="s">
        <v>71</v>
      </c>
      <c r="AD17" s="13" t="s">
        <v>71</v>
      </c>
      <c r="AE17" s="13" t="s">
        <v>71</v>
      </c>
      <c r="AF17" s="13" t="s">
        <v>71</v>
      </c>
      <c r="AG17" s="13" t="s">
        <v>71</v>
      </c>
      <c r="AH17" s="13" t="s">
        <v>71</v>
      </c>
      <c r="AI17" s="12">
        <v>13995626.859999999</v>
      </c>
      <c r="AJ17" s="13" t="s">
        <v>71</v>
      </c>
      <c r="AK17" s="13" t="s">
        <v>71</v>
      </c>
    </row>
    <row r="18" spans="1:37" ht="21.75" x14ac:dyDescent="0.25">
      <c r="A18" s="9" t="s">
        <v>77</v>
      </c>
      <c r="B18" s="10">
        <v>10</v>
      </c>
      <c r="C18" s="11" t="s">
        <v>78</v>
      </c>
      <c r="D18" s="12">
        <v>58943600</v>
      </c>
      <c r="E18" s="13" t="s">
        <v>71</v>
      </c>
      <c r="F18" s="12">
        <v>58943600</v>
      </c>
      <c r="G18" s="13" t="s">
        <v>71</v>
      </c>
      <c r="H18" s="13" t="s">
        <v>71</v>
      </c>
      <c r="I18" s="13" t="s">
        <v>71</v>
      </c>
      <c r="J18" s="13" t="s">
        <v>71</v>
      </c>
      <c r="K18" s="13" t="s">
        <v>71</v>
      </c>
      <c r="L18" s="13" t="s">
        <v>71</v>
      </c>
      <c r="M18" s="13" t="s">
        <v>71</v>
      </c>
      <c r="N18" s="29" t="s">
        <v>71</v>
      </c>
      <c r="O18" s="30"/>
      <c r="P18" s="12">
        <v>58943600</v>
      </c>
      <c r="Q18" s="13" t="s">
        <v>71</v>
      </c>
      <c r="R18" s="29" t="s">
        <v>71</v>
      </c>
      <c r="S18" s="31"/>
      <c r="T18" s="30"/>
      <c r="U18" s="9" t="s">
        <v>77</v>
      </c>
      <c r="V18" s="10">
        <v>10</v>
      </c>
      <c r="W18" s="11" t="s">
        <v>78</v>
      </c>
      <c r="X18" s="12">
        <v>13995626.859999999</v>
      </c>
      <c r="Y18" s="13" t="s">
        <v>71</v>
      </c>
      <c r="Z18" s="12">
        <v>13995626.859999999</v>
      </c>
      <c r="AA18" s="13" t="s">
        <v>71</v>
      </c>
      <c r="AB18" s="13" t="s">
        <v>71</v>
      </c>
      <c r="AC18" s="13" t="s">
        <v>71</v>
      </c>
      <c r="AD18" s="13" t="s">
        <v>71</v>
      </c>
      <c r="AE18" s="13" t="s">
        <v>71</v>
      </c>
      <c r="AF18" s="13" t="s">
        <v>71</v>
      </c>
      <c r="AG18" s="13" t="s">
        <v>71</v>
      </c>
      <c r="AH18" s="13" t="s">
        <v>71</v>
      </c>
      <c r="AI18" s="12">
        <v>13995626.859999999</v>
      </c>
      <c r="AJ18" s="13" t="s">
        <v>71</v>
      </c>
      <c r="AK18" s="13" t="s">
        <v>71</v>
      </c>
    </row>
    <row r="19" spans="1:37" ht="126.75" x14ac:dyDescent="0.25">
      <c r="A19" s="9" t="s">
        <v>79</v>
      </c>
      <c r="B19" s="10">
        <v>10</v>
      </c>
      <c r="C19" s="11" t="s">
        <v>80</v>
      </c>
      <c r="D19" s="12">
        <v>57586200</v>
      </c>
      <c r="E19" s="13" t="s">
        <v>71</v>
      </c>
      <c r="F19" s="12">
        <v>57586200</v>
      </c>
      <c r="G19" s="13" t="s">
        <v>71</v>
      </c>
      <c r="H19" s="13" t="s">
        <v>71</v>
      </c>
      <c r="I19" s="13" t="s">
        <v>71</v>
      </c>
      <c r="J19" s="13" t="s">
        <v>71</v>
      </c>
      <c r="K19" s="13" t="s">
        <v>71</v>
      </c>
      <c r="L19" s="13" t="s">
        <v>71</v>
      </c>
      <c r="M19" s="13" t="s">
        <v>71</v>
      </c>
      <c r="N19" s="29" t="s">
        <v>71</v>
      </c>
      <c r="O19" s="30"/>
      <c r="P19" s="12">
        <v>57586200</v>
      </c>
      <c r="Q19" s="13" t="s">
        <v>71</v>
      </c>
      <c r="R19" s="29" t="s">
        <v>71</v>
      </c>
      <c r="S19" s="31"/>
      <c r="T19" s="30"/>
      <c r="U19" s="9" t="s">
        <v>79</v>
      </c>
      <c r="V19" s="10">
        <v>10</v>
      </c>
      <c r="W19" s="11" t="s">
        <v>80</v>
      </c>
      <c r="X19" s="12">
        <v>13460058.57</v>
      </c>
      <c r="Y19" s="13" t="s">
        <v>71</v>
      </c>
      <c r="Z19" s="12">
        <v>13460058.57</v>
      </c>
      <c r="AA19" s="13" t="s">
        <v>71</v>
      </c>
      <c r="AB19" s="13" t="s">
        <v>71</v>
      </c>
      <c r="AC19" s="13" t="s">
        <v>71</v>
      </c>
      <c r="AD19" s="13" t="s">
        <v>71</v>
      </c>
      <c r="AE19" s="13" t="s">
        <v>71</v>
      </c>
      <c r="AF19" s="13" t="s">
        <v>71</v>
      </c>
      <c r="AG19" s="13" t="s">
        <v>71</v>
      </c>
      <c r="AH19" s="13" t="s">
        <v>71</v>
      </c>
      <c r="AI19" s="12">
        <v>13460058.57</v>
      </c>
      <c r="AJ19" s="13" t="s">
        <v>71</v>
      </c>
      <c r="AK19" s="13" t="s">
        <v>71</v>
      </c>
    </row>
    <row r="20" spans="1:37" ht="200.25" x14ac:dyDescent="0.25">
      <c r="A20" s="9" t="s">
        <v>81</v>
      </c>
      <c r="B20" s="10">
        <v>10</v>
      </c>
      <c r="C20" s="11" t="s">
        <v>82</v>
      </c>
      <c r="D20" s="12">
        <v>703800</v>
      </c>
      <c r="E20" s="13" t="s">
        <v>71</v>
      </c>
      <c r="F20" s="12">
        <v>703800</v>
      </c>
      <c r="G20" s="13" t="s">
        <v>71</v>
      </c>
      <c r="H20" s="13" t="s">
        <v>71</v>
      </c>
      <c r="I20" s="13" t="s">
        <v>71</v>
      </c>
      <c r="J20" s="13" t="s">
        <v>71</v>
      </c>
      <c r="K20" s="13" t="s">
        <v>71</v>
      </c>
      <c r="L20" s="13" t="s">
        <v>71</v>
      </c>
      <c r="M20" s="13" t="s">
        <v>71</v>
      </c>
      <c r="N20" s="29" t="s">
        <v>71</v>
      </c>
      <c r="O20" s="30"/>
      <c r="P20" s="12">
        <v>703800</v>
      </c>
      <c r="Q20" s="13" t="s">
        <v>71</v>
      </c>
      <c r="R20" s="29" t="s">
        <v>71</v>
      </c>
      <c r="S20" s="31"/>
      <c r="T20" s="30"/>
      <c r="U20" s="9" t="s">
        <v>81</v>
      </c>
      <c r="V20" s="10">
        <v>10</v>
      </c>
      <c r="W20" s="11" t="s">
        <v>82</v>
      </c>
      <c r="X20" s="12">
        <v>6055.75</v>
      </c>
      <c r="Y20" s="13" t="s">
        <v>71</v>
      </c>
      <c r="Z20" s="12">
        <v>6055.75</v>
      </c>
      <c r="AA20" s="13" t="s">
        <v>71</v>
      </c>
      <c r="AB20" s="13" t="s">
        <v>71</v>
      </c>
      <c r="AC20" s="13" t="s">
        <v>71</v>
      </c>
      <c r="AD20" s="13" t="s">
        <v>71</v>
      </c>
      <c r="AE20" s="13" t="s">
        <v>71</v>
      </c>
      <c r="AF20" s="13" t="s">
        <v>71</v>
      </c>
      <c r="AG20" s="13" t="s">
        <v>71</v>
      </c>
      <c r="AH20" s="13" t="s">
        <v>71</v>
      </c>
      <c r="AI20" s="12">
        <v>6055.75</v>
      </c>
      <c r="AJ20" s="13" t="s">
        <v>71</v>
      </c>
      <c r="AK20" s="13" t="s">
        <v>71</v>
      </c>
    </row>
    <row r="21" spans="1:37" ht="74.25" x14ac:dyDescent="0.25">
      <c r="A21" s="9" t="s">
        <v>83</v>
      </c>
      <c r="B21" s="10">
        <v>10</v>
      </c>
      <c r="C21" s="11" t="s">
        <v>84</v>
      </c>
      <c r="D21" s="12">
        <v>653600</v>
      </c>
      <c r="E21" s="13" t="s">
        <v>71</v>
      </c>
      <c r="F21" s="12">
        <v>653600</v>
      </c>
      <c r="G21" s="13" t="s">
        <v>71</v>
      </c>
      <c r="H21" s="13" t="s">
        <v>71</v>
      </c>
      <c r="I21" s="13" t="s">
        <v>71</v>
      </c>
      <c r="J21" s="13" t="s">
        <v>71</v>
      </c>
      <c r="K21" s="13" t="s">
        <v>71</v>
      </c>
      <c r="L21" s="13" t="s">
        <v>71</v>
      </c>
      <c r="M21" s="13" t="s">
        <v>71</v>
      </c>
      <c r="N21" s="29" t="s">
        <v>71</v>
      </c>
      <c r="O21" s="30"/>
      <c r="P21" s="12">
        <v>653600</v>
      </c>
      <c r="Q21" s="13" t="s">
        <v>71</v>
      </c>
      <c r="R21" s="29" t="s">
        <v>71</v>
      </c>
      <c r="S21" s="31"/>
      <c r="T21" s="30"/>
      <c r="U21" s="9" t="s">
        <v>83</v>
      </c>
      <c r="V21" s="10">
        <v>10</v>
      </c>
      <c r="W21" s="11" t="s">
        <v>84</v>
      </c>
      <c r="X21" s="12">
        <v>190355.51</v>
      </c>
      <c r="Y21" s="13" t="s">
        <v>71</v>
      </c>
      <c r="Z21" s="12">
        <v>190355.51</v>
      </c>
      <c r="AA21" s="13" t="s">
        <v>71</v>
      </c>
      <c r="AB21" s="13" t="s">
        <v>71</v>
      </c>
      <c r="AC21" s="13" t="s">
        <v>71</v>
      </c>
      <c r="AD21" s="13" t="s">
        <v>71</v>
      </c>
      <c r="AE21" s="13" t="s">
        <v>71</v>
      </c>
      <c r="AF21" s="13" t="s">
        <v>71</v>
      </c>
      <c r="AG21" s="13" t="s">
        <v>71</v>
      </c>
      <c r="AH21" s="13" t="s">
        <v>71</v>
      </c>
      <c r="AI21" s="12">
        <v>190355.51</v>
      </c>
      <c r="AJ21" s="13" t="s">
        <v>71</v>
      </c>
      <c r="AK21" s="13" t="s">
        <v>71</v>
      </c>
    </row>
    <row r="22" spans="1:37" ht="158.25" x14ac:dyDescent="0.25">
      <c r="A22" s="9" t="s">
        <v>85</v>
      </c>
      <c r="B22" s="10">
        <v>10</v>
      </c>
      <c r="C22" s="11" t="s">
        <v>86</v>
      </c>
      <c r="D22" s="13" t="s">
        <v>71</v>
      </c>
      <c r="E22" s="13" t="s">
        <v>71</v>
      </c>
      <c r="F22" s="13" t="s">
        <v>71</v>
      </c>
      <c r="G22" s="13" t="s">
        <v>71</v>
      </c>
      <c r="H22" s="13" t="s">
        <v>71</v>
      </c>
      <c r="I22" s="13" t="s">
        <v>71</v>
      </c>
      <c r="J22" s="13" t="s">
        <v>71</v>
      </c>
      <c r="K22" s="13" t="s">
        <v>71</v>
      </c>
      <c r="L22" s="13" t="s">
        <v>71</v>
      </c>
      <c r="M22" s="13" t="s">
        <v>71</v>
      </c>
      <c r="N22" s="29" t="s">
        <v>71</v>
      </c>
      <c r="O22" s="30"/>
      <c r="P22" s="13" t="s">
        <v>71</v>
      </c>
      <c r="Q22" s="13" t="s">
        <v>71</v>
      </c>
      <c r="R22" s="29" t="s">
        <v>71</v>
      </c>
      <c r="S22" s="31"/>
      <c r="T22" s="30"/>
      <c r="U22" s="9" t="s">
        <v>85</v>
      </c>
      <c r="V22" s="10">
        <v>10</v>
      </c>
      <c r="W22" s="11" t="s">
        <v>86</v>
      </c>
      <c r="X22" s="13" t="s">
        <v>71</v>
      </c>
      <c r="Y22" s="13" t="s">
        <v>71</v>
      </c>
      <c r="Z22" s="13" t="s">
        <v>71</v>
      </c>
      <c r="AA22" s="13" t="s">
        <v>71</v>
      </c>
      <c r="AB22" s="13" t="s">
        <v>71</v>
      </c>
      <c r="AC22" s="13" t="s">
        <v>71</v>
      </c>
      <c r="AD22" s="13" t="s">
        <v>71</v>
      </c>
      <c r="AE22" s="13" t="s">
        <v>71</v>
      </c>
      <c r="AF22" s="13" t="s">
        <v>71</v>
      </c>
      <c r="AG22" s="13" t="s">
        <v>71</v>
      </c>
      <c r="AH22" s="13" t="s">
        <v>71</v>
      </c>
      <c r="AI22" s="13" t="s">
        <v>71</v>
      </c>
      <c r="AJ22" s="13" t="s">
        <v>71</v>
      </c>
      <c r="AK22" s="13" t="s">
        <v>71</v>
      </c>
    </row>
    <row r="23" spans="1:37" ht="200.25" x14ac:dyDescent="0.25">
      <c r="A23" s="9" t="s">
        <v>87</v>
      </c>
      <c r="B23" s="10">
        <v>10</v>
      </c>
      <c r="C23" s="11" t="s">
        <v>88</v>
      </c>
      <c r="D23" s="13" t="s">
        <v>71</v>
      </c>
      <c r="E23" s="13" t="s">
        <v>71</v>
      </c>
      <c r="F23" s="13" t="s">
        <v>71</v>
      </c>
      <c r="G23" s="13" t="s">
        <v>71</v>
      </c>
      <c r="H23" s="13" t="s">
        <v>71</v>
      </c>
      <c r="I23" s="13" t="s">
        <v>71</v>
      </c>
      <c r="J23" s="13" t="s">
        <v>71</v>
      </c>
      <c r="K23" s="13" t="s">
        <v>71</v>
      </c>
      <c r="L23" s="13" t="s">
        <v>71</v>
      </c>
      <c r="M23" s="13" t="s">
        <v>71</v>
      </c>
      <c r="N23" s="29" t="s">
        <v>71</v>
      </c>
      <c r="O23" s="30"/>
      <c r="P23" s="13" t="s">
        <v>71</v>
      </c>
      <c r="Q23" s="13" t="s">
        <v>71</v>
      </c>
      <c r="R23" s="29" t="s">
        <v>71</v>
      </c>
      <c r="S23" s="31"/>
      <c r="T23" s="30"/>
      <c r="U23" s="9" t="s">
        <v>87</v>
      </c>
      <c r="V23" s="10">
        <v>10</v>
      </c>
      <c r="W23" s="11" t="s">
        <v>88</v>
      </c>
      <c r="X23" s="13" t="s">
        <v>71</v>
      </c>
      <c r="Y23" s="13" t="s">
        <v>71</v>
      </c>
      <c r="Z23" s="13" t="s">
        <v>71</v>
      </c>
      <c r="AA23" s="13" t="s">
        <v>71</v>
      </c>
      <c r="AB23" s="13" t="s">
        <v>71</v>
      </c>
      <c r="AC23" s="13" t="s">
        <v>71</v>
      </c>
      <c r="AD23" s="13" t="s">
        <v>71</v>
      </c>
      <c r="AE23" s="13" t="s">
        <v>71</v>
      </c>
      <c r="AF23" s="13" t="s">
        <v>71</v>
      </c>
      <c r="AG23" s="13" t="s">
        <v>71</v>
      </c>
      <c r="AH23" s="13" t="s">
        <v>71</v>
      </c>
      <c r="AI23" s="13" t="s">
        <v>71</v>
      </c>
      <c r="AJ23" s="13" t="s">
        <v>71</v>
      </c>
      <c r="AK23" s="13" t="s">
        <v>71</v>
      </c>
    </row>
    <row r="24" spans="1:37" ht="158.25" x14ac:dyDescent="0.25">
      <c r="A24" s="9" t="s">
        <v>89</v>
      </c>
      <c r="B24" s="10">
        <v>10</v>
      </c>
      <c r="C24" s="11" t="s">
        <v>90</v>
      </c>
      <c r="D24" s="13" t="s">
        <v>71</v>
      </c>
      <c r="E24" s="13" t="s">
        <v>71</v>
      </c>
      <c r="F24" s="13" t="s">
        <v>71</v>
      </c>
      <c r="G24" s="13" t="s">
        <v>71</v>
      </c>
      <c r="H24" s="13" t="s">
        <v>71</v>
      </c>
      <c r="I24" s="13" t="s">
        <v>71</v>
      </c>
      <c r="J24" s="13" t="s">
        <v>71</v>
      </c>
      <c r="K24" s="13" t="s">
        <v>71</v>
      </c>
      <c r="L24" s="13" t="s">
        <v>71</v>
      </c>
      <c r="M24" s="13" t="s">
        <v>71</v>
      </c>
      <c r="N24" s="29" t="s">
        <v>71</v>
      </c>
      <c r="O24" s="30"/>
      <c r="P24" s="13" t="s">
        <v>71</v>
      </c>
      <c r="Q24" s="13" t="s">
        <v>71</v>
      </c>
      <c r="R24" s="29" t="s">
        <v>71</v>
      </c>
      <c r="S24" s="31"/>
      <c r="T24" s="30"/>
      <c r="U24" s="9" t="s">
        <v>89</v>
      </c>
      <c r="V24" s="10">
        <v>10</v>
      </c>
      <c r="W24" s="11" t="s">
        <v>90</v>
      </c>
      <c r="X24" s="12">
        <v>339157.03</v>
      </c>
      <c r="Y24" s="13" t="s">
        <v>71</v>
      </c>
      <c r="Z24" s="12">
        <v>339157.03</v>
      </c>
      <c r="AA24" s="13" t="s">
        <v>71</v>
      </c>
      <c r="AB24" s="13" t="s">
        <v>71</v>
      </c>
      <c r="AC24" s="13" t="s">
        <v>71</v>
      </c>
      <c r="AD24" s="13" t="s">
        <v>71</v>
      </c>
      <c r="AE24" s="13" t="s">
        <v>71</v>
      </c>
      <c r="AF24" s="13" t="s">
        <v>71</v>
      </c>
      <c r="AG24" s="13" t="s">
        <v>71</v>
      </c>
      <c r="AH24" s="13" t="s">
        <v>71</v>
      </c>
      <c r="AI24" s="12">
        <v>339157.03</v>
      </c>
      <c r="AJ24" s="13" t="s">
        <v>71</v>
      </c>
      <c r="AK24" s="13" t="s">
        <v>71</v>
      </c>
    </row>
    <row r="25" spans="1:37" ht="63.75" x14ac:dyDescent="0.25">
      <c r="A25" s="9" t="s">
        <v>91</v>
      </c>
      <c r="B25" s="10">
        <v>10</v>
      </c>
      <c r="C25" s="11" t="s">
        <v>92</v>
      </c>
      <c r="D25" s="12">
        <v>9926400</v>
      </c>
      <c r="E25" s="13" t="s">
        <v>71</v>
      </c>
      <c r="F25" s="12">
        <v>9926400</v>
      </c>
      <c r="G25" s="13" t="s">
        <v>71</v>
      </c>
      <c r="H25" s="13" t="s">
        <v>71</v>
      </c>
      <c r="I25" s="13" t="s">
        <v>71</v>
      </c>
      <c r="J25" s="13" t="s">
        <v>71</v>
      </c>
      <c r="K25" s="13" t="s">
        <v>71</v>
      </c>
      <c r="L25" s="13" t="s">
        <v>71</v>
      </c>
      <c r="M25" s="13" t="s">
        <v>71</v>
      </c>
      <c r="N25" s="29" t="s">
        <v>71</v>
      </c>
      <c r="O25" s="30"/>
      <c r="P25" s="12">
        <v>9926400</v>
      </c>
      <c r="Q25" s="13" t="s">
        <v>71</v>
      </c>
      <c r="R25" s="29" t="s">
        <v>71</v>
      </c>
      <c r="S25" s="31"/>
      <c r="T25" s="30"/>
      <c r="U25" s="9" t="s">
        <v>91</v>
      </c>
      <c r="V25" s="10">
        <v>10</v>
      </c>
      <c r="W25" s="11" t="s">
        <v>92</v>
      </c>
      <c r="X25" s="12">
        <v>2560042.4300000002</v>
      </c>
      <c r="Y25" s="13" t="s">
        <v>71</v>
      </c>
      <c r="Z25" s="12">
        <v>2560042.4300000002</v>
      </c>
      <c r="AA25" s="13" t="s">
        <v>71</v>
      </c>
      <c r="AB25" s="13" t="s">
        <v>71</v>
      </c>
      <c r="AC25" s="13" t="s">
        <v>71</v>
      </c>
      <c r="AD25" s="13" t="s">
        <v>71</v>
      </c>
      <c r="AE25" s="13" t="s">
        <v>71</v>
      </c>
      <c r="AF25" s="13" t="s">
        <v>71</v>
      </c>
      <c r="AG25" s="13" t="s">
        <v>71</v>
      </c>
      <c r="AH25" s="13" t="s">
        <v>71</v>
      </c>
      <c r="AI25" s="12">
        <v>2560042.4300000002</v>
      </c>
      <c r="AJ25" s="13" t="s">
        <v>71</v>
      </c>
      <c r="AK25" s="13" t="s">
        <v>71</v>
      </c>
    </row>
    <row r="26" spans="1:37" ht="53.25" x14ac:dyDescent="0.25">
      <c r="A26" s="9" t="s">
        <v>93</v>
      </c>
      <c r="B26" s="10">
        <v>10</v>
      </c>
      <c r="C26" s="11" t="s">
        <v>94</v>
      </c>
      <c r="D26" s="12">
        <v>9926400</v>
      </c>
      <c r="E26" s="13" t="s">
        <v>71</v>
      </c>
      <c r="F26" s="12">
        <v>9926400</v>
      </c>
      <c r="G26" s="13" t="s">
        <v>71</v>
      </c>
      <c r="H26" s="13" t="s">
        <v>71</v>
      </c>
      <c r="I26" s="13" t="s">
        <v>71</v>
      </c>
      <c r="J26" s="13" t="s">
        <v>71</v>
      </c>
      <c r="K26" s="13" t="s">
        <v>71</v>
      </c>
      <c r="L26" s="13" t="s">
        <v>71</v>
      </c>
      <c r="M26" s="13" t="s">
        <v>71</v>
      </c>
      <c r="N26" s="29" t="s">
        <v>71</v>
      </c>
      <c r="O26" s="30"/>
      <c r="P26" s="12">
        <v>9926400</v>
      </c>
      <c r="Q26" s="13" t="s">
        <v>71</v>
      </c>
      <c r="R26" s="29" t="s">
        <v>71</v>
      </c>
      <c r="S26" s="31"/>
      <c r="T26" s="30"/>
      <c r="U26" s="9" t="s">
        <v>93</v>
      </c>
      <c r="V26" s="10">
        <v>10</v>
      </c>
      <c r="W26" s="11" t="s">
        <v>94</v>
      </c>
      <c r="X26" s="12">
        <v>2560042.4300000002</v>
      </c>
      <c r="Y26" s="13" t="s">
        <v>71</v>
      </c>
      <c r="Z26" s="12">
        <v>2560042.4300000002</v>
      </c>
      <c r="AA26" s="13" t="s">
        <v>71</v>
      </c>
      <c r="AB26" s="13" t="s">
        <v>71</v>
      </c>
      <c r="AC26" s="13" t="s">
        <v>71</v>
      </c>
      <c r="AD26" s="13" t="s">
        <v>71</v>
      </c>
      <c r="AE26" s="13" t="s">
        <v>71</v>
      </c>
      <c r="AF26" s="13" t="s">
        <v>71</v>
      </c>
      <c r="AG26" s="13" t="s">
        <v>71</v>
      </c>
      <c r="AH26" s="13" t="s">
        <v>71</v>
      </c>
      <c r="AI26" s="12">
        <v>2560042.4300000002</v>
      </c>
      <c r="AJ26" s="13" t="s">
        <v>71</v>
      </c>
      <c r="AK26" s="13" t="s">
        <v>71</v>
      </c>
    </row>
    <row r="27" spans="1:37" ht="116.25" x14ac:dyDescent="0.25">
      <c r="A27" s="9" t="s">
        <v>95</v>
      </c>
      <c r="B27" s="10">
        <v>10</v>
      </c>
      <c r="C27" s="11" t="s">
        <v>96</v>
      </c>
      <c r="D27" s="12">
        <v>4488100</v>
      </c>
      <c r="E27" s="13" t="s">
        <v>71</v>
      </c>
      <c r="F27" s="12">
        <v>4488100</v>
      </c>
      <c r="G27" s="13" t="s">
        <v>71</v>
      </c>
      <c r="H27" s="13" t="s">
        <v>71</v>
      </c>
      <c r="I27" s="13" t="s">
        <v>71</v>
      </c>
      <c r="J27" s="13" t="s">
        <v>71</v>
      </c>
      <c r="K27" s="13" t="s">
        <v>71</v>
      </c>
      <c r="L27" s="13" t="s">
        <v>71</v>
      </c>
      <c r="M27" s="13" t="s">
        <v>71</v>
      </c>
      <c r="N27" s="29" t="s">
        <v>71</v>
      </c>
      <c r="O27" s="30"/>
      <c r="P27" s="12">
        <v>4488100</v>
      </c>
      <c r="Q27" s="13" t="s">
        <v>71</v>
      </c>
      <c r="R27" s="29" t="s">
        <v>71</v>
      </c>
      <c r="S27" s="31"/>
      <c r="T27" s="30"/>
      <c r="U27" s="9" t="s">
        <v>95</v>
      </c>
      <c r="V27" s="10">
        <v>10</v>
      </c>
      <c r="W27" s="11" t="s">
        <v>96</v>
      </c>
      <c r="X27" s="12">
        <v>1229472.46</v>
      </c>
      <c r="Y27" s="13" t="s">
        <v>71</v>
      </c>
      <c r="Z27" s="12">
        <v>1229472.46</v>
      </c>
      <c r="AA27" s="13" t="s">
        <v>71</v>
      </c>
      <c r="AB27" s="13" t="s">
        <v>71</v>
      </c>
      <c r="AC27" s="13" t="s">
        <v>71</v>
      </c>
      <c r="AD27" s="13" t="s">
        <v>71</v>
      </c>
      <c r="AE27" s="13" t="s">
        <v>71</v>
      </c>
      <c r="AF27" s="13" t="s">
        <v>71</v>
      </c>
      <c r="AG27" s="13" t="s">
        <v>71</v>
      </c>
      <c r="AH27" s="13" t="s">
        <v>71</v>
      </c>
      <c r="AI27" s="12">
        <v>1229472.46</v>
      </c>
      <c r="AJ27" s="13" t="s">
        <v>71</v>
      </c>
      <c r="AK27" s="13" t="s">
        <v>71</v>
      </c>
    </row>
    <row r="28" spans="1:37" ht="200.25" x14ac:dyDescent="0.25">
      <c r="A28" s="9" t="s">
        <v>97</v>
      </c>
      <c r="B28" s="10">
        <v>10</v>
      </c>
      <c r="C28" s="11" t="s">
        <v>98</v>
      </c>
      <c r="D28" s="12">
        <v>4488100</v>
      </c>
      <c r="E28" s="13" t="s">
        <v>71</v>
      </c>
      <c r="F28" s="12">
        <v>4488100</v>
      </c>
      <c r="G28" s="13" t="s">
        <v>71</v>
      </c>
      <c r="H28" s="13" t="s">
        <v>71</v>
      </c>
      <c r="I28" s="13" t="s">
        <v>71</v>
      </c>
      <c r="J28" s="13" t="s">
        <v>71</v>
      </c>
      <c r="K28" s="13" t="s">
        <v>71</v>
      </c>
      <c r="L28" s="13" t="s">
        <v>71</v>
      </c>
      <c r="M28" s="13" t="s">
        <v>71</v>
      </c>
      <c r="N28" s="29" t="s">
        <v>71</v>
      </c>
      <c r="O28" s="30"/>
      <c r="P28" s="12">
        <v>4488100</v>
      </c>
      <c r="Q28" s="13" t="s">
        <v>71</v>
      </c>
      <c r="R28" s="29" t="s">
        <v>71</v>
      </c>
      <c r="S28" s="31"/>
      <c r="T28" s="30"/>
      <c r="U28" s="9" t="s">
        <v>97</v>
      </c>
      <c r="V28" s="10">
        <v>10</v>
      </c>
      <c r="W28" s="11" t="s">
        <v>98</v>
      </c>
      <c r="X28" s="12">
        <v>1229472.46</v>
      </c>
      <c r="Y28" s="13" t="s">
        <v>71</v>
      </c>
      <c r="Z28" s="12">
        <v>1229472.46</v>
      </c>
      <c r="AA28" s="13" t="s">
        <v>71</v>
      </c>
      <c r="AB28" s="13" t="s">
        <v>71</v>
      </c>
      <c r="AC28" s="13" t="s">
        <v>71</v>
      </c>
      <c r="AD28" s="13" t="s">
        <v>71</v>
      </c>
      <c r="AE28" s="13" t="s">
        <v>71</v>
      </c>
      <c r="AF28" s="13" t="s">
        <v>71</v>
      </c>
      <c r="AG28" s="13" t="s">
        <v>71</v>
      </c>
      <c r="AH28" s="13" t="s">
        <v>71</v>
      </c>
      <c r="AI28" s="12">
        <v>1229472.46</v>
      </c>
      <c r="AJ28" s="13" t="s">
        <v>71</v>
      </c>
      <c r="AK28" s="13" t="s">
        <v>71</v>
      </c>
    </row>
    <row r="29" spans="1:37" ht="147.75" x14ac:dyDescent="0.25">
      <c r="A29" s="9" t="s">
        <v>99</v>
      </c>
      <c r="B29" s="10">
        <v>10</v>
      </c>
      <c r="C29" s="11" t="s">
        <v>100</v>
      </c>
      <c r="D29" s="12">
        <v>24800</v>
      </c>
      <c r="E29" s="13" t="s">
        <v>71</v>
      </c>
      <c r="F29" s="12">
        <v>24800</v>
      </c>
      <c r="G29" s="13" t="s">
        <v>71</v>
      </c>
      <c r="H29" s="13" t="s">
        <v>71</v>
      </c>
      <c r="I29" s="13" t="s">
        <v>71</v>
      </c>
      <c r="J29" s="13" t="s">
        <v>71</v>
      </c>
      <c r="K29" s="13" t="s">
        <v>71</v>
      </c>
      <c r="L29" s="13" t="s">
        <v>71</v>
      </c>
      <c r="M29" s="13" t="s">
        <v>71</v>
      </c>
      <c r="N29" s="29" t="s">
        <v>71</v>
      </c>
      <c r="O29" s="30"/>
      <c r="P29" s="12">
        <v>24800</v>
      </c>
      <c r="Q29" s="13" t="s">
        <v>71</v>
      </c>
      <c r="R29" s="29" t="s">
        <v>71</v>
      </c>
      <c r="S29" s="31"/>
      <c r="T29" s="30"/>
      <c r="U29" s="9" t="s">
        <v>99</v>
      </c>
      <c r="V29" s="10">
        <v>10</v>
      </c>
      <c r="W29" s="11" t="s">
        <v>100</v>
      </c>
      <c r="X29" s="12">
        <v>7878.15</v>
      </c>
      <c r="Y29" s="13" t="s">
        <v>71</v>
      </c>
      <c r="Z29" s="12">
        <v>7878.15</v>
      </c>
      <c r="AA29" s="13" t="s">
        <v>71</v>
      </c>
      <c r="AB29" s="13" t="s">
        <v>71</v>
      </c>
      <c r="AC29" s="13" t="s">
        <v>71</v>
      </c>
      <c r="AD29" s="13" t="s">
        <v>71</v>
      </c>
      <c r="AE29" s="13" t="s">
        <v>71</v>
      </c>
      <c r="AF29" s="13" t="s">
        <v>71</v>
      </c>
      <c r="AG29" s="13" t="s">
        <v>71</v>
      </c>
      <c r="AH29" s="13" t="s">
        <v>71</v>
      </c>
      <c r="AI29" s="12">
        <v>7878.15</v>
      </c>
      <c r="AJ29" s="13" t="s">
        <v>71</v>
      </c>
      <c r="AK29" s="13" t="s">
        <v>71</v>
      </c>
    </row>
    <row r="30" spans="1:37" ht="231.75" x14ac:dyDescent="0.25">
      <c r="A30" s="9" t="s">
        <v>101</v>
      </c>
      <c r="B30" s="10">
        <v>10</v>
      </c>
      <c r="C30" s="11" t="s">
        <v>102</v>
      </c>
      <c r="D30" s="12">
        <v>24800</v>
      </c>
      <c r="E30" s="13" t="s">
        <v>71</v>
      </c>
      <c r="F30" s="12">
        <v>24800</v>
      </c>
      <c r="G30" s="13" t="s">
        <v>71</v>
      </c>
      <c r="H30" s="13" t="s">
        <v>71</v>
      </c>
      <c r="I30" s="13" t="s">
        <v>71</v>
      </c>
      <c r="J30" s="13" t="s">
        <v>71</v>
      </c>
      <c r="K30" s="13" t="s">
        <v>71</v>
      </c>
      <c r="L30" s="13" t="s">
        <v>71</v>
      </c>
      <c r="M30" s="13" t="s">
        <v>71</v>
      </c>
      <c r="N30" s="29" t="s">
        <v>71</v>
      </c>
      <c r="O30" s="30"/>
      <c r="P30" s="12">
        <v>24800</v>
      </c>
      <c r="Q30" s="13" t="s">
        <v>71</v>
      </c>
      <c r="R30" s="29" t="s">
        <v>71</v>
      </c>
      <c r="S30" s="31"/>
      <c r="T30" s="30"/>
      <c r="U30" s="9" t="s">
        <v>101</v>
      </c>
      <c r="V30" s="10">
        <v>10</v>
      </c>
      <c r="W30" s="11" t="s">
        <v>102</v>
      </c>
      <c r="X30" s="12">
        <v>7878.15</v>
      </c>
      <c r="Y30" s="13" t="s">
        <v>71</v>
      </c>
      <c r="Z30" s="12">
        <v>7878.15</v>
      </c>
      <c r="AA30" s="13" t="s">
        <v>71</v>
      </c>
      <c r="AB30" s="13" t="s">
        <v>71</v>
      </c>
      <c r="AC30" s="13" t="s">
        <v>71</v>
      </c>
      <c r="AD30" s="13" t="s">
        <v>71</v>
      </c>
      <c r="AE30" s="13" t="s">
        <v>71</v>
      </c>
      <c r="AF30" s="13" t="s">
        <v>71</v>
      </c>
      <c r="AG30" s="13" t="s">
        <v>71</v>
      </c>
      <c r="AH30" s="13" t="s">
        <v>71</v>
      </c>
      <c r="AI30" s="12">
        <v>7878.15</v>
      </c>
      <c r="AJ30" s="13" t="s">
        <v>71</v>
      </c>
      <c r="AK30" s="13" t="s">
        <v>71</v>
      </c>
    </row>
    <row r="31" spans="1:37" ht="116.25" x14ac:dyDescent="0.25">
      <c r="A31" s="9" t="s">
        <v>103</v>
      </c>
      <c r="B31" s="10">
        <v>10</v>
      </c>
      <c r="C31" s="11" t="s">
        <v>104</v>
      </c>
      <c r="D31" s="12">
        <v>5976300</v>
      </c>
      <c r="E31" s="13" t="s">
        <v>71</v>
      </c>
      <c r="F31" s="12">
        <v>5976300</v>
      </c>
      <c r="G31" s="13" t="s">
        <v>71</v>
      </c>
      <c r="H31" s="13" t="s">
        <v>71</v>
      </c>
      <c r="I31" s="13" t="s">
        <v>71</v>
      </c>
      <c r="J31" s="13" t="s">
        <v>71</v>
      </c>
      <c r="K31" s="13" t="s">
        <v>71</v>
      </c>
      <c r="L31" s="13" t="s">
        <v>71</v>
      </c>
      <c r="M31" s="13" t="s">
        <v>71</v>
      </c>
      <c r="N31" s="29" t="s">
        <v>71</v>
      </c>
      <c r="O31" s="30"/>
      <c r="P31" s="12">
        <v>5976300</v>
      </c>
      <c r="Q31" s="13" t="s">
        <v>71</v>
      </c>
      <c r="R31" s="29" t="s">
        <v>71</v>
      </c>
      <c r="S31" s="31"/>
      <c r="T31" s="30"/>
      <c r="U31" s="9" t="s">
        <v>103</v>
      </c>
      <c r="V31" s="10">
        <v>10</v>
      </c>
      <c r="W31" s="11" t="s">
        <v>104</v>
      </c>
      <c r="X31" s="12">
        <v>1487641.37</v>
      </c>
      <c r="Y31" s="13" t="s">
        <v>71</v>
      </c>
      <c r="Z31" s="12">
        <v>1487641.37</v>
      </c>
      <c r="AA31" s="13" t="s">
        <v>71</v>
      </c>
      <c r="AB31" s="13" t="s">
        <v>71</v>
      </c>
      <c r="AC31" s="13" t="s">
        <v>71</v>
      </c>
      <c r="AD31" s="13" t="s">
        <v>71</v>
      </c>
      <c r="AE31" s="13" t="s">
        <v>71</v>
      </c>
      <c r="AF31" s="13" t="s">
        <v>71</v>
      </c>
      <c r="AG31" s="13" t="s">
        <v>71</v>
      </c>
      <c r="AH31" s="13" t="s">
        <v>71</v>
      </c>
      <c r="AI31" s="12">
        <v>1487641.37</v>
      </c>
      <c r="AJ31" s="13" t="s">
        <v>71</v>
      </c>
      <c r="AK31" s="13" t="s">
        <v>71</v>
      </c>
    </row>
    <row r="32" spans="1:37" ht="200.25" x14ac:dyDescent="0.25">
      <c r="A32" s="9" t="s">
        <v>105</v>
      </c>
      <c r="B32" s="10">
        <v>10</v>
      </c>
      <c r="C32" s="11" t="s">
        <v>106</v>
      </c>
      <c r="D32" s="12">
        <v>5976300</v>
      </c>
      <c r="E32" s="13" t="s">
        <v>71</v>
      </c>
      <c r="F32" s="12">
        <v>5976300</v>
      </c>
      <c r="G32" s="13" t="s">
        <v>71</v>
      </c>
      <c r="H32" s="13" t="s">
        <v>71</v>
      </c>
      <c r="I32" s="13" t="s">
        <v>71</v>
      </c>
      <c r="J32" s="13" t="s">
        <v>71</v>
      </c>
      <c r="K32" s="13" t="s">
        <v>71</v>
      </c>
      <c r="L32" s="13" t="s">
        <v>71</v>
      </c>
      <c r="M32" s="13" t="s">
        <v>71</v>
      </c>
      <c r="N32" s="29" t="s">
        <v>71</v>
      </c>
      <c r="O32" s="30"/>
      <c r="P32" s="12">
        <v>5976300</v>
      </c>
      <c r="Q32" s="13" t="s">
        <v>71</v>
      </c>
      <c r="R32" s="29" t="s">
        <v>71</v>
      </c>
      <c r="S32" s="31"/>
      <c r="T32" s="30"/>
      <c r="U32" s="9" t="s">
        <v>105</v>
      </c>
      <c r="V32" s="10">
        <v>10</v>
      </c>
      <c r="W32" s="11" t="s">
        <v>106</v>
      </c>
      <c r="X32" s="12">
        <v>1487641.37</v>
      </c>
      <c r="Y32" s="13" t="s">
        <v>71</v>
      </c>
      <c r="Z32" s="12">
        <v>1487641.37</v>
      </c>
      <c r="AA32" s="13" t="s">
        <v>71</v>
      </c>
      <c r="AB32" s="13" t="s">
        <v>71</v>
      </c>
      <c r="AC32" s="13" t="s">
        <v>71</v>
      </c>
      <c r="AD32" s="13" t="s">
        <v>71</v>
      </c>
      <c r="AE32" s="13" t="s">
        <v>71</v>
      </c>
      <c r="AF32" s="13" t="s">
        <v>71</v>
      </c>
      <c r="AG32" s="13" t="s">
        <v>71</v>
      </c>
      <c r="AH32" s="13" t="s">
        <v>71</v>
      </c>
      <c r="AI32" s="12">
        <v>1487641.37</v>
      </c>
      <c r="AJ32" s="13" t="s">
        <v>71</v>
      </c>
      <c r="AK32" s="13" t="s">
        <v>71</v>
      </c>
    </row>
    <row r="33" spans="1:37" ht="116.25" x14ac:dyDescent="0.25">
      <c r="A33" s="9" t="s">
        <v>107</v>
      </c>
      <c r="B33" s="10">
        <v>10</v>
      </c>
      <c r="C33" s="11" t="s">
        <v>108</v>
      </c>
      <c r="D33" s="12">
        <v>-562800</v>
      </c>
      <c r="E33" s="13" t="s">
        <v>71</v>
      </c>
      <c r="F33" s="12">
        <v>-562800</v>
      </c>
      <c r="G33" s="13" t="s">
        <v>71</v>
      </c>
      <c r="H33" s="13" t="s">
        <v>71</v>
      </c>
      <c r="I33" s="13" t="s">
        <v>71</v>
      </c>
      <c r="J33" s="13" t="s">
        <v>71</v>
      </c>
      <c r="K33" s="13" t="s">
        <v>71</v>
      </c>
      <c r="L33" s="13" t="s">
        <v>71</v>
      </c>
      <c r="M33" s="13" t="s">
        <v>71</v>
      </c>
      <c r="N33" s="29" t="s">
        <v>71</v>
      </c>
      <c r="O33" s="30"/>
      <c r="P33" s="12">
        <v>-562800</v>
      </c>
      <c r="Q33" s="13" t="s">
        <v>71</v>
      </c>
      <c r="R33" s="29" t="s">
        <v>71</v>
      </c>
      <c r="S33" s="31"/>
      <c r="T33" s="30"/>
      <c r="U33" s="9" t="s">
        <v>107</v>
      </c>
      <c r="V33" s="10">
        <v>10</v>
      </c>
      <c r="W33" s="11" t="s">
        <v>108</v>
      </c>
      <c r="X33" s="12">
        <v>-164949.54999999999</v>
      </c>
      <c r="Y33" s="13" t="s">
        <v>71</v>
      </c>
      <c r="Z33" s="12">
        <v>-164949.54999999999</v>
      </c>
      <c r="AA33" s="13" t="s">
        <v>71</v>
      </c>
      <c r="AB33" s="13" t="s">
        <v>71</v>
      </c>
      <c r="AC33" s="13" t="s">
        <v>71</v>
      </c>
      <c r="AD33" s="13" t="s">
        <v>71</v>
      </c>
      <c r="AE33" s="13" t="s">
        <v>71</v>
      </c>
      <c r="AF33" s="13" t="s">
        <v>71</v>
      </c>
      <c r="AG33" s="13" t="s">
        <v>71</v>
      </c>
      <c r="AH33" s="13" t="s">
        <v>71</v>
      </c>
      <c r="AI33" s="12">
        <v>-164949.54999999999</v>
      </c>
      <c r="AJ33" s="13" t="s">
        <v>71</v>
      </c>
      <c r="AK33" s="13" t="s">
        <v>71</v>
      </c>
    </row>
    <row r="34" spans="1:37" ht="200.25" x14ac:dyDescent="0.25">
      <c r="A34" s="9" t="s">
        <v>109</v>
      </c>
      <c r="B34" s="10">
        <v>10</v>
      </c>
      <c r="C34" s="11" t="s">
        <v>110</v>
      </c>
      <c r="D34" s="12">
        <v>-562800</v>
      </c>
      <c r="E34" s="13" t="s">
        <v>71</v>
      </c>
      <c r="F34" s="12">
        <v>-562800</v>
      </c>
      <c r="G34" s="13" t="s">
        <v>71</v>
      </c>
      <c r="H34" s="13" t="s">
        <v>71</v>
      </c>
      <c r="I34" s="13" t="s">
        <v>71</v>
      </c>
      <c r="J34" s="13" t="s">
        <v>71</v>
      </c>
      <c r="K34" s="13" t="s">
        <v>71</v>
      </c>
      <c r="L34" s="13" t="s">
        <v>71</v>
      </c>
      <c r="M34" s="13" t="s">
        <v>71</v>
      </c>
      <c r="N34" s="29" t="s">
        <v>71</v>
      </c>
      <c r="O34" s="30"/>
      <c r="P34" s="12">
        <v>-562800</v>
      </c>
      <c r="Q34" s="13" t="s">
        <v>71</v>
      </c>
      <c r="R34" s="29" t="s">
        <v>71</v>
      </c>
      <c r="S34" s="31"/>
      <c r="T34" s="30"/>
      <c r="U34" s="9" t="s">
        <v>109</v>
      </c>
      <c r="V34" s="10">
        <v>10</v>
      </c>
      <c r="W34" s="11" t="s">
        <v>110</v>
      </c>
      <c r="X34" s="12">
        <v>-164949.54999999999</v>
      </c>
      <c r="Y34" s="13" t="s">
        <v>71</v>
      </c>
      <c r="Z34" s="12">
        <v>-164949.54999999999</v>
      </c>
      <c r="AA34" s="13" t="s">
        <v>71</v>
      </c>
      <c r="AB34" s="13" t="s">
        <v>71</v>
      </c>
      <c r="AC34" s="13" t="s">
        <v>71</v>
      </c>
      <c r="AD34" s="13" t="s">
        <v>71</v>
      </c>
      <c r="AE34" s="13" t="s">
        <v>71</v>
      </c>
      <c r="AF34" s="13" t="s">
        <v>71</v>
      </c>
      <c r="AG34" s="13" t="s">
        <v>71</v>
      </c>
      <c r="AH34" s="13" t="s">
        <v>71</v>
      </c>
      <c r="AI34" s="12">
        <v>-164949.54999999999</v>
      </c>
      <c r="AJ34" s="13" t="s">
        <v>71</v>
      </c>
      <c r="AK34" s="13" t="s">
        <v>71</v>
      </c>
    </row>
    <row r="35" spans="1:37" ht="21.75" x14ac:dyDescent="0.25">
      <c r="A35" s="9" t="s">
        <v>111</v>
      </c>
      <c r="B35" s="10">
        <v>10</v>
      </c>
      <c r="C35" s="11" t="s">
        <v>112</v>
      </c>
      <c r="D35" s="12">
        <v>1803300</v>
      </c>
      <c r="E35" s="13" t="s">
        <v>71</v>
      </c>
      <c r="F35" s="12">
        <v>1803300</v>
      </c>
      <c r="G35" s="13" t="s">
        <v>71</v>
      </c>
      <c r="H35" s="13" t="s">
        <v>71</v>
      </c>
      <c r="I35" s="13" t="s">
        <v>71</v>
      </c>
      <c r="J35" s="13" t="s">
        <v>71</v>
      </c>
      <c r="K35" s="13" t="s">
        <v>71</v>
      </c>
      <c r="L35" s="13" t="s">
        <v>71</v>
      </c>
      <c r="M35" s="13" t="s">
        <v>71</v>
      </c>
      <c r="N35" s="29" t="s">
        <v>71</v>
      </c>
      <c r="O35" s="30"/>
      <c r="P35" s="12">
        <v>1803300</v>
      </c>
      <c r="Q35" s="13" t="s">
        <v>71</v>
      </c>
      <c r="R35" s="29" t="s">
        <v>71</v>
      </c>
      <c r="S35" s="31"/>
      <c r="T35" s="30"/>
      <c r="U35" s="9" t="s">
        <v>111</v>
      </c>
      <c r="V35" s="10">
        <v>10</v>
      </c>
      <c r="W35" s="11" t="s">
        <v>112</v>
      </c>
      <c r="X35" s="12">
        <v>1051210.22</v>
      </c>
      <c r="Y35" s="13" t="s">
        <v>71</v>
      </c>
      <c r="Z35" s="12">
        <v>1051210.22</v>
      </c>
      <c r="AA35" s="13" t="s">
        <v>71</v>
      </c>
      <c r="AB35" s="13" t="s">
        <v>71</v>
      </c>
      <c r="AC35" s="13" t="s">
        <v>71</v>
      </c>
      <c r="AD35" s="13" t="s">
        <v>71</v>
      </c>
      <c r="AE35" s="13" t="s">
        <v>71</v>
      </c>
      <c r="AF35" s="13" t="s">
        <v>71</v>
      </c>
      <c r="AG35" s="13" t="s">
        <v>71</v>
      </c>
      <c r="AH35" s="13" t="s">
        <v>71</v>
      </c>
      <c r="AI35" s="12">
        <v>1051210.22</v>
      </c>
      <c r="AJ35" s="13" t="s">
        <v>71</v>
      </c>
      <c r="AK35" s="13" t="s">
        <v>71</v>
      </c>
    </row>
    <row r="36" spans="1:37" ht="32.25" x14ac:dyDescent="0.25">
      <c r="A36" s="9" t="s">
        <v>113</v>
      </c>
      <c r="B36" s="10">
        <v>10</v>
      </c>
      <c r="C36" s="11" t="s">
        <v>114</v>
      </c>
      <c r="D36" s="12">
        <v>1803300</v>
      </c>
      <c r="E36" s="13" t="s">
        <v>71</v>
      </c>
      <c r="F36" s="12">
        <v>1803300</v>
      </c>
      <c r="G36" s="13" t="s">
        <v>71</v>
      </c>
      <c r="H36" s="13" t="s">
        <v>71</v>
      </c>
      <c r="I36" s="13" t="s">
        <v>71</v>
      </c>
      <c r="J36" s="13" t="s">
        <v>71</v>
      </c>
      <c r="K36" s="13" t="s">
        <v>71</v>
      </c>
      <c r="L36" s="13" t="s">
        <v>71</v>
      </c>
      <c r="M36" s="13" t="s">
        <v>71</v>
      </c>
      <c r="N36" s="29" t="s">
        <v>71</v>
      </c>
      <c r="O36" s="30"/>
      <c r="P36" s="12">
        <v>1803300</v>
      </c>
      <c r="Q36" s="13" t="s">
        <v>71</v>
      </c>
      <c r="R36" s="29" t="s">
        <v>71</v>
      </c>
      <c r="S36" s="31"/>
      <c r="T36" s="30"/>
      <c r="U36" s="9" t="s">
        <v>113</v>
      </c>
      <c r="V36" s="10">
        <v>10</v>
      </c>
      <c r="W36" s="11" t="s">
        <v>114</v>
      </c>
      <c r="X36" s="12">
        <v>1051210.22</v>
      </c>
      <c r="Y36" s="13" t="s">
        <v>71</v>
      </c>
      <c r="Z36" s="12">
        <v>1051210.22</v>
      </c>
      <c r="AA36" s="13" t="s">
        <v>71</v>
      </c>
      <c r="AB36" s="13" t="s">
        <v>71</v>
      </c>
      <c r="AC36" s="13" t="s">
        <v>71</v>
      </c>
      <c r="AD36" s="13" t="s">
        <v>71</v>
      </c>
      <c r="AE36" s="13" t="s">
        <v>71</v>
      </c>
      <c r="AF36" s="13" t="s">
        <v>71</v>
      </c>
      <c r="AG36" s="13" t="s">
        <v>71</v>
      </c>
      <c r="AH36" s="13" t="s">
        <v>71</v>
      </c>
      <c r="AI36" s="12">
        <v>1051210.22</v>
      </c>
      <c r="AJ36" s="13" t="s">
        <v>71</v>
      </c>
      <c r="AK36" s="13" t="s">
        <v>71</v>
      </c>
    </row>
    <row r="37" spans="1:37" ht="32.25" x14ac:dyDescent="0.25">
      <c r="A37" s="9" t="s">
        <v>113</v>
      </c>
      <c r="B37" s="10">
        <v>10</v>
      </c>
      <c r="C37" s="11" t="s">
        <v>115</v>
      </c>
      <c r="D37" s="12">
        <v>1803300</v>
      </c>
      <c r="E37" s="13" t="s">
        <v>71</v>
      </c>
      <c r="F37" s="12">
        <v>1803300</v>
      </c>
      <c r="G37" s="13" t="s">
        <v>71</v>
      </c>
      <c r="H37" s="13" t="s">
        <v>71</v>
      </c>
      <c r="I37" s="13" t="s">
        <v>71</v>
      </c>
      <c r="J37" s="13" t="s">
        <v>71</v>
      </c>
      <c r="K37" s="13" t="s">
        <v>71</v>
      </c>
      <c r="L37" s="13" t="s">
        <v>71</v>
      </c>
      <c r="M37" s="13" t="s">
        <v>71</v>
      </c>
      <c r="N37" s="29" t="s">
        <v>71</v>
      </c>
      <c r="O37" s="30"/>
      <c r="P37" s="12">
        <v>1803300</v>
      </c>
      <c r="Q37" s="13" t="s">
        <v>71</v>
      </c>
      <c r="R37" s="29" t="s">
        <v>71</v>
      </c>
      <c r="S37" s="31"/>
      <c r="T37" s="30"/>
      <c r="U37" s="9" t="s">
        <v>113</v>
      </c>
      <c r="V37" s="10">
        <v>10</v>
      </c>
      <c r="W37" s="11" t="s">
        <v>115</v>
      </c>
      <c r="X37" s="12">
        <v>1051210.22</v>
      </c>
      <c r="Y37" s="13" t="s">
        <v>71</v>
      </c>
      <c r="Z37" s="12">
        <v>1051210.22</v>
      </c>
      <c r="AA37" s="13" t="s">
        <v>71</v>
      </c>
      <c r="AB37" s="13" t="s">
        <v>71</v>
      </c>
      <c r="AC37" s="13" t="s">
        <v>71</v>
      </c>
      <c r="AD37" s="13" t="s">
        <v>71</v>
      </c>
      <c r="AE37" s="13" t="s">
        <v>71</v>
      </c>
      <c r="AF37" s="13" t="s">
        <v>71</v>
      </c>
      <c r="AG37" s="13" t="s">
        <v>71</v>
      </c>
      <c r="AH37" s="13" t="s">
        <v>71</v>
      </c>
      <c r="AI37" s="12">
        <v>1051210.22</v>
      </c>
      <c r="AJ37" s="13" t="s">
        <v>71</v>
      </c>
      <c r="AK37" s="13" t="s">
        <v>71</v>
      </c>
    </row>
    <row r="38" spans="1:37" ht="21.75" x14ac:dyDescent="0.25">
      <c r="A38" s="9" t="s">
        <v>116</v>
      </c>
      <c r="B38" s="10">
        <v>10</v>
      </c>
      <c r="C38" s="11" t="s">
        <v>117</v>
      </c>
      <c r="D38" s="12">
        <v>77404000</v>
      </c>
      <c r="E38" s="13" t="s">
        <v>71</v>
      </c>
      <c r="F38" s="12">
        <v>77404000</v>
      </c>
      <c r="G38" s="13" t="s">
        <v>71</v>
      </c>
      <c r="H38" s="13" t="s">
        <v>71</v>
      </c>
      <c r="I38" s="13" t="s">
        <v>71</v>
      </c>
      <c r="J38" s="13" t="s">
        <v>71</v>
      </c>
      <c r="K38" s="13" t="s">
        <v>71</v>
      </c>
      <c r="L38" s="13" t="s">
        <v>71</v>
      </c>
      <c r="M38" s="13" t="s">
        <v>71</v>
      </c>
      <c r="N38" s="29" t="s">
        <v>71</v>
      </c>
      <c r="O38" s="30"/>
      <c r="P38" s="12">
        <v>77404000</v>
      </c>
      <c r="Q38" s="13" t="s">
        <v>71</v>
      </c>
      <c r="R38" s="29" t="s">
        <v>71</v>
      </c>
      <c r="S38" s="31"/>
      <c r="T38" s="30"/>
      <c r="U38" s="9" t="s">
        <v>116</v>
      </c>
      <c r="V38" s="10">
        <v>10</v>
      </c>
      <c r="W38" s="11" t="s">
        <v>117</v>
      </c>
      <c r="X38" s="12">
        <v>7978315.9500000002</v>
      </c>
      <c r="Y38" s="13" t="s">
        <v>71</v>
      </c>
      <c r="Z38" s="12">
        <v>7978315.9500000002</v>
      </c>
      <c r="AA38" s="13" t="s">
        <v>71</v>
      </c>
      <c r="AB38" s="13" t="s">
        <v>71</v>
      </c>
      <c r="AC38" s="13" t="s">
        <v>71</v>
      </c>
      <c r="AD38" s="13" t="s">
        <v>71</v>
      </c>
      <c r="AE38" s="13" t="s">
        <v>71</v>
      </c>
      <c r="AF38" s="13" t="s">
        <v>71</v>
      </c>
      <c r="AG38" s="13" t="s">
        <v>71</v>
      </c>
      <c r="AH38" s="13" t="s">
        <v>71</v>
      </c>
      <c r="AI38" s="12">
        <v>7978315.9500000002</v>
      </c>
      <c r="AJ38" s="13" t="s">
        <v>71</v>
      </c>
      <c r="AK38" s="13" t="s">
        <v>71</v>
      </c>
    </row>
    <row r="39" spans="1:37" ht="21.75" x14ac:dyDescent="0.25">
      <c r="A39" s="9" t="s">
        <v>118</v>
      </c>
      <c r="B39" s="10">
        <v>10</v>
      </c>
      <c r="C39" s="11" t="s">
        <v>119</v>
      </c>
      <c r="D39" s="12">
        <v>8738900</v>
      </c>
      <c r="E39" s="13" t="s">
        <v>71</v>
      </c>
      <c r="F39" s="12">
        <v>8738900</v>
      </c>
      <c r="G39" s="13" t="s">
        <v>71</v>
      </c>
      <c r="H39" s="13" t="s">
        <v>71</v>
      </c>
      <c r="I39" s="13" t="s">
        <v>71</v>
      </c>
      <c r="J39" s="13" t="s">
        <v>71</v>
      </c>
      <c r="K39" s="13" t="s">
        <v>71</v>
      </c>
      <c r="L39" s="13" t="s">
        <v>71</v>
      </c>
      <c r="M39" s="13" t="s">
        <v>71</v>
      </c>
      <c r="N39" s="29" t="s">
        <v>71</v>
      </c>
      <c r="O39" s="30"/>
      <c r="P39" s="12">
        <v>8738900</v>
      </c>
      <c r="Q39" s="13" t="s">
        <v>71</v>
      </c>
      <c r="R39" s="29" t="s">
        <v>71</v>
      </c>
      <c r="S39" s="31"/>
      <c r="T39" s="30"/>
      <c r="U39" s="9" t="s">
        <v>118</v>
      </c>
      <c r="V39" s="10">
        <v>10</v>
      </c>
      <c r="W39" s="11" t="s">
        <v>119</v>
      </c>
      <c r="X39" s="12">
        <v>182165.2</v>
      </c>
      <c r="Y39" s="13" t="s">
        <v>71</v>
      </c>
      <c r="Z39" s="12">
        <v>182165.2</v>
      </c>
      <c r="AA39" s="13" t="s">
        <v>71</v>
      </c>
      <c r="AB39" s="13" t="s">
        <v>71</v>
      </c>
      <c r="AC39" s="13" t="s">
        <v>71</v>
      </c>
      <c r="AD39" s="13" t="s">
        <v>71</v>
      </c>
      <c r="AE39" s="13" t="s">
        <v>71</v>
      </c>
      <c r="AF39" s="13" t="s">
        <v>71</v>
      </c>
      <c r="AG39" s="13" t="s">
        <v>71</v>
      </c>
      <c r="AH39" s="13" t="s">
        <v>71</v>
      </c>
      <c r="AI39" s="12">
        <v>182165.2</v>
      </c>
      <c r="AJ39" s="13" t="s">
        <v>71</v>
      </c>
      <c r="AK39" s="13" t="s">
        <v>71</v>
      </c>
    </row>
    <row r="40" spans="1:37" ht="84.75" x14ac:dyDescent="0.25">
      <c r="A40" s="9" t="s">
        <v>120</v>
      </c>
      <c r="B40" s="10">
        <v>10</v>
      </c>
      <c r="C40" s="11" t="s">
        <v>121</v>
      </c>
      <c r="D40" s="12">
        <v>8738900</v>
      </c>
      <c r="E40" s="13" t="s">
        <v>71</v>
      </c>
      <c r="F40" s="12">
        <v>8738900</v>
      </c>
      <c r="G40" s="13" t="s">
        <v>71</v>
      </c>
      <c r="H40" s="13" t="s">
        <v>71</v>
      </c>
      <c r="I40" s="13" t="s">
        <v>71</v>
      </c>
      <c r="J40" s="13" t="s">
        <v>71</v>
      </c>
      <c r="K40" s="13" t="s">
        <v>71</v>
      </c>
      <c r="L40" s="13" t="s">
        <v>71</v>
      </c>
      <c r="M40" s="13" t="s">
        <v>71</v>
      </c>
      <c r="N40" s="29" t="s">
        <v>71</v>
      </c>
      <c r="O40" s="30"/>
      <c r="P40" s="12">
        <v>8738900</v>
      </c>
      <c r="Q40" s="13" t="s">
        <v>71</v>
      </c>
      <c r="R40" s="29" t="s">
        <v>71</v>
      </c>
      <c r="S40" s="31"/>
      <c r="T40" s="30"/>
      <c r="U40" s="9" t="s">
        <v>120</v>
      </c>
      <c r="V40" s="10">
        <v>10</v>
      </c>
      <c r="W40" s="11" t="s">
        <v>121</v>
      </c>
      <c r="X40" s="12">
        <v>182165.2</v>
      </c>
      <c r="Y40" s="13" t="s">
        <v>71</v>
      </c>
      <c r="Z40" s="12">
        <v>182165.2</v>
      </c>
      <c r="AA40" s="13" t="s">
        <v>71</v>
      </c>
      <c r="AB40" s="13" t="s">
        <v>71</v>
      </c>
      <c r="AC40" s="13" t="s">
        <v>71</v>
      </c>
      <c r="AD40" s="13" t="s">
        <v>71</v>
      </c>
      <c r="AE40" s="13" t="s">
        <v>71</v>
      </c>
      <c r="AF40" s="13" t="s">
        <v>71</v>
      </c>
      <c r="AG40" s="13" t="s">
        <v>71</v>
      </c>
      <c r="AH40" s="13" t="s">
        <v>71</v>
      </c>
      <c r="AI40" s="12">
        <v>182165.2</v>
      </c>
      <c r="AJ40" s="13" t="s">
        <v>71</v>
      </c>
      <c r="AK40" s="13" t="s">
        <v>71</v>
      </c>
    </row>
    <row r="41" spans="1:37" x14ac:dyDescent="0.25">
      <c r="A41" s="9" t="s">
        <v>122</v>
      </c>
      <c r="B41" s="10">
        <v>10</v>
      </c>
      <c r="C41" s="11" t="s">
        <v>123</v>
      </c>
      <c r="D41" s="12">
        <v>35851200</v>
      </c>
      <c r="E41" s="13" t="s">
        <v>71</v>
      </c>
      <c r="F41" s="12">
        <v>35851200</v>
      </c>
      <c r="G41" s="13" t="s">
        <v>71</v>
      </c>
      <c r="H41" s="13" t="s">
        <v>71</v>
      </c>
      <c r="I41" s="13" t="s">
        <v>71</v>
      </c>
      <c r="J41" s="13" t="s">
        <v>71</v>
      </c>
      <c r="K41" s="13" t="s">
        <v>71</v>
      </c>
      <c r="L41" s="13" t="s">
        <v>71</v>
      </c>
      <c r="M41" s="13" t="s">
        <v>71</v>
      </c>
      <c r="N41" s="29" t="s">
        <v>71</v>
      </c>
      <c r="O41" s="30"/>
      <c r="P41" s="12">
        <v>35851200</v>
      </c>
      <c r="Q41" s="13" t="s">
        <v>71</v>
      </c>
      <c r="R41" s="29" t="s">
        <v>71</v>
      </c>
      <c r="S41" s="31"/>
      <c r="T41" s="30"/>
      <c r="U41" s="9" t="s">
        <v>122</v>
      </c>
      <c r="V41" s="10">
        <v>10</v>
      </c>
      <c r="W41" s="11" t="s">
        <v>123</v>
      </c>
      <c r="X41" s="12">
        <v>2749738.55</v>
      </c>
      <c r="Y41" s="13" t="s">
        <v>71</v>
      </c>
      <c r="Z41" s="12">
        <v>2749738.55</v>
      </c>
      <c r="AA41" s="13" t="s">
        <v>71</v>
      </c>
      <c r="AB41" s="13" t="s">
        <v>71</v>
      </c>
      <c r="AC41" s="13" t="s">
        <v>71</v>
      </c>
      <c r="AD41" s="13" t="s">
        <v>71</v>
      </c>
      <c r="AE41" s="13" t="s">
        <v>71</v>
      </c>
      <c r="AF41" s="13" t="s">
        <v>71</v>
      </c>
      <c r="AG41" s="13" t="s">
        <v>71</v>
      </c>
      <c r="AH41" s="13" t="s">
        <v>71</v>
      </c>
      <c r="AI41" s="12">
        <v>2749738.55</v>
      </c>
      <c r="AJ41" s="13" t="s">
        <v>71</v>
      </c>
      <c r="AK41" s="13" t="s">
        <v>71</v>
      </c>
    </row>
    <row r="42" spans="1:37" ht="21.75" x14ac:dyDescent="0.25">
      <c r="A42" s="9" t="s">
        <v>124</v>
      </c>
      <c r="B42" s="10">
        <v>10</v>
      </c>
      <c r="C42" s="11" t="s">
        <v>125</v>
      </c>
      <c r="D42" s="12">
        <v>5348100</v>
      </c>
      <c r="E42" s="13" t="s">
        <v>71</v>
      </c>
      <c r="F42" s="12">
        <v>5348100</v>
      </c>
      <c r="G42" s="13" t="s">
        <v>71</v>
      </c>
      <c r="H42" s="13" t="s">
        <v>71</v>
      </c>
      <c r="I42" s="13" t="s">
        <v>71</v>
      </c>
      <c r="J42" s="13" t="s">
        <v>71</v>
      </c>
      <c r="K42" s="13" t="s">
        <v>71</v>
      </c>
      <c r="L42" s="13" t="s">
        <v>71</v>
      </c>
      <c r="M42" s="13" t="s">
        <v>71</v>
      </c>
      <c r="N42" s="29" t="s">
        <v>71</v>
      </c>
      <c r="O42" s="30"/>
      <c r="P42" s="12">
        <v>5348100</v>
      </c>
      <c r="Q42" s="13" t="s">
        <v>71</v>
      </c>
      <c r="R42" s="29" t="s">
        <v>71</v>
      </c>
      <c r="S42" s="31"/>
      <c r="T42" s="30"/>
      <c r="U42" s="9" t="s">
        <v>124</v>
      </c>
      <c r="V42" s="10">
        <v>10</v>
      </c>
      <c r="W42" s="11" t="s">
        <v>125</v>
      </c>
      <c r="X42" s="12">
        <v>1757002.04</v>
      </c>
      <c r="Y42" s="13" t="s">
        <v>71</v>
      </c>
      <c r="Z42" s="12">
        <v>1757002.04</v>
      </c>
      <c r="AA42" s="13" t="s">
        <v>71</v>
      </c>
      <c r="AB42" s="13" t="s">
        <v>71</v>
      </c>
      <c r="AC42" s="13" t="s">
        <v>71</v>
      </c>
      <c r="AD42" s="13" t="s">
        <v>71</v>
      </c>
      <c r="AE42" s="13" t="s">
        <v>71</v>
      </c>
      <c r="AF42" s="13" t="s">
        <v>71</v>
      </c>
      <c r="AG42" s="13" t="s">
        <v>71</v>
      </c>
      <c r="AH42" s="13" t="s">
        <v>71</v>
      </c>
      <c r="AI42" s="12">
        <v>1757002.04</v>
      </c>
      <c r="AJ42" s="13" t="s">
        <v>71</v>
      </c>
      <c r="AK42" s="13" t="s">
        <v>71</v>
      </c>
    </row>
    <row r="43" spans="1:37" ht="21.75" x14ac:dyDescent="0.25">
      <c r="A43" s="9" t="s">
        <v>126</v>
      </c>
      <c r="B43" s="10">
        <v>10</v>
      </c>
      <c r="C43" s="11" t="s">
        <v>127</v>
      </c>
      <c r="D43" s="12">
        <v>30503100</v>
      </c>
      <c r="E43" s="13" t="s">
        <v>71</v>
      </c>
      <c r="F43" s="12">
        <v>30503100</v>
      </c>
      <c r="G43" s="13" t="s">
        <v>71</v>
      </c>
      <c r="H43" s="13" t="s">
        <v>71</v>
      </c>
      <c r="I43" s="13" t="s">
        <v>71</v>
      </c>
      <c r="J43" s="13" t="s">
        <v>71</v>
      </c>
      <c r="K43" s="13" t="s">
        <v>71</v>
      </c>
      <c r="L43" s="13" t="s">
        <v>71</v>
      </c>
      <c r="M43" s="13" t="s">
        <v>71</v>
      </c>
      <c r="N43" s="29" t="s">
        <v>71</v>
      </c>
      <c r="O43" s="30"/>
      <c r="P43" s="12">
        <v>30503100</v>
      </c>
      <c r="Q43" s="13" t="s">
        <v>71</v>
      </c>
      <c r="R43" s="29" t="s">
        <v>71</v>
      </c>
      <c r="S43" s="31"/>
      <c r="T43" s="30"/>
      <c r="U43" s="9" t="s">
        <v>126</v>
      </c>
      <c r="V43" s="10">
        <v>10</v>
      </c>
      <c r="W43" s="11" t="s">
        <v>127</v>
      </c>
      <c r="X43" s="12">
        <v>992736.51</v>
      </c>
      <c r="Y43" s="13" t="s">
        <v>71</v>
      </c>
      <c r="Z43" s="12">
        <v>992736.51</v>
      </c>
      <c r="AA43" s="13" t="s">
        <v>71</v>
      </c>
      <c r="AB43" s="13" t="s">
        <v>71</v>
      </c>
      <c r="AC43" s="13" t="s">
        <v>71</v>
      </c>
      <c r="AD43" s="13" t="s">
        <v>71</v>
      </c>
      <c r="AE43" s="13" t="s">
        <v>71</v>
      </c>
      <c r="AF43" s="13" t="s">
        <v>71</v>
      </c>
      <c r="AG43" s="13" t="s">
        <v>71</v>
      </c>
      <c r="AH43" s="13" t="s">
        <v>71</v>
      </c>
      <c r="AI43" s="12">
        <v>992736.51</v>
      </c>
      <c r="AJ43" s="13" t="s">
        <v>71</v>
      </c>
      <c r="AK43" s="13" t="s">
        <v>71</v>
      </c>
    </row>
    <row r="44" spans="1:37" x14ac:dyDescent="0.25">
      <c r="A44" s="9" t="s">
        <v>128</v>
      </c>
      <c r="B44" s="10">
        <v>10</v>
      </c>
      <c r="C44" s="11" t="s">
        <v>129</v>
      </c>
      <c r="D44" s="12">
        <v>32813900</v>
      </c>
      <c r="E44" s="13" t="s">
        <v>71</v>
      </c>
      <c r="F44" s="12">
        <v>32813900</v>
      </c>
      <c r="G44" s="13" t="s">
        <v>71</v>
      </c>
      <c r="H44" s="13" t="s">
        <v>71</v>
      </c>
      <c r="I44" s="13" t="s">
        <v>71</v>
      </c>
      <c r="J44" s="13" t="s">
        <v>71</v>
      </c>
      <c r="K44" s="13" t="s">
        <v>71</v>
      </c>
      <c r="L44" s="13" t="s">
        <v>71</v>
      </c>
      <c r="M44" s="13" t="s">
        <v>71</v>
      </c>
      <c r="N44" s="29" t="s">
        <v>71</v>
      </c>
      <c r="O44" s="30"/>
      <c r="P44" s="12">
        <v>32813900</v>
      </c>
      <c r="Q44" s="13" t="s">
        <v>71</v>
      </c>
      <c r="R44" s="29" t="s">
        <v>71</v>
      </c>
      <c r="S44" s="31"/>
      <c r="T44" s="30"/>
      <c r="U44" s="9" t="s">
        <v>128</v>
      </c>
      <c r="V44" s="10">
        <v>10</v>
      </c>
      <c r="W44" s="11" t="s">
        <v>129</v>
      </c>
      <c r="X44" s="12">
        <v>5046412.2</v>
      </c>
      <c r="Y44" s="13" t="s">
        <v>71</v>
      </c>
      <c r="Z44" s="12">
        <v>5046412.2</v>
      </c>
      <c r="AA44" s="13" t="s">
        <v>71</v>
      </c>
      <c r="AB44" s="13" t="s">
        <v>71</v>
      </c>
      <c r="AC44" s="13" t="s">
        <v>71</v>
      </c>
      <c r="AD44" s="13" t="s">
        <v>71</v>
      </c>
      <c r="AE44" s="13" t="s">
        <v>71</v>
      </c>
      <c r="AF44" s="13" t="s">
        <v>71</v>
      </c>
      <c r="AG44" s="13" t="s">
        <v>71</v>
      </c>
      <c r="AH44" s="13" t="s">
        <v>71</v>
      </c>
      <c r="AI44" s="12">
        <v>5046412.2</v>
      </c>
      <c r="AJ44" s="13" t="s">
        <v>71</v>
      </c>
      <c r="AK44" s="13" t="s">
        <v>71</v>
      </c>
    </row>
    <row r="45" spans="1:37" ht="21.75" x14ac:dyDescent="0.25">
      <c r="A45" s="9" t="s">
        <v>130</v>
      </c>
      <c r="B45" s="10">
        <v>10</v>
      </c>
      <c r="C45" s="11" t="s">
        <v>131</v>
      </c>
      <c r="D45" s="12">
        <v>27651600</v>
      </c>
      <c r="E45" s="13" t="s">
        <v>71</v>
      </c>
      <c r="F45" s="12">
        <v>27651600</v>
      </c>
      <c r="G45" s="13" t="s">
        <v>71</v>
      </c>
      <c r="H45" s="13" t="s">
        <v>71</v>
      </c>
      <c r="I45" s="13" t="s">
        <v>71</v>
      </c>
      <c r="J45" s="13" t="s">
        <v>71</v>
      </c>
      <c r="K45" s="13" t="s">
        <v>71</v>
      </c>
      <c r="L45" s="13" t="s">
        <v>71</v>
      </c>
      <c r="M45" s="13" t="s">
        <v>71</v>
      </c>
      <c r="N45" s="29" t="s">
        <v>71</v>
      </c>
      <c r="O45" s="30"/>
      <c r="P45" s="12">
        <v>27651600</v>
      </c>
      <c r="Q45" s="13" t="s">
        <v>71</v>
      </c>
      <c r="R45" s="29" t="s">
        <v>71</v>
      </c>
      <c r="S45" s="31"/>
      <c r="T45" s="30"/>
      <c r="U45" s="9" t="s">
        <v>130</v>
      </c>
      <c r="V45" s="10">
        <v>10</v>
      </c>
      <c r="W45" s="11" t="s">
        <v>131</v>
      </c>
      <c r="X45" s="12">
        <v>4555071.2</v>
      </c>
      <c r="Y45" s="13" t="s">
        <v>71</v>
      </c>
      <c r="Z45" s="12">
        <v>4555071.2</v>
      </c>
      <c r="AA45" s="13" t="s">
        <v>71</v>
      </c>
      <c r="AB45" s="13" t="s">
        <v>71</v>
      </c>
      <c r="AC45" s="13" t="s">
        <v>71</v>
      </c>
      <c r="AD45" s="13" t="s">
        <v>71</v>
      </c>
      <c r="AE45" s="13" t="s">
        <v>71</v>
      </c>
      <c r="AF45" s="13" t="s">
        <v>71</v>
      </c>
      <c r="AG45" s="13" t="s">
        <v>71</v>
      </c>
      <c r="AH45" s="13" t="s">
        <v>71</v>
      </c>
      <c r="AI45" s="12">
        <v>4555071.2</v>
      </c>
      <c r="AJ45" s="13" t="s">
        <v>71</v>
      </c>
      <c r="AK45" s="13" t="s">
        <v>71</v>
      </c>
    </row>
    <row r="46" spans="1:37" ht="63.75" x14ac:dyDescent="0.25">
      <c r="A46" s="9" t="s">
        <v>132</v>
      </c>
      <c r="B46" s="10">
        <v>10</v>
      </c>
      <c r="C46" s="11" t="s">
        <v>133</v>
      </c>
      <c r="D46" s="12">
        <v>27651600</v>
      </c>
      <c r="E46" s="13" t="s">
        <v>71</v>
      </c>
      <c r="F46" s="12">
        <v>27651600</v>
      </c>
      <c r="G46" s="13" t="s">
        <v>71</v>
      </c>
      <c r="H46" s="13" t="s">
        <v>71</v>
      </c>
      <c r="I46" s="13" t="s">
        <v>71</v>
      </c>
      <c r="J46" s="13" t="s">
        <v>71</v>
      </c>
      <c r="K46" s="13" t="s">
        <v>71</v>
      </c>
      <c r="L46" s="13" t="s">
        <v>71</v>
      </c>
      <c r="M46" s="13" t="s">
        <v>71</v>
      </c>
      <c r="N46" s="29" t="s">
        <v>71</v>
      </c>
      <c r="O46" s="30"/>
      <c r="P46" s="12">
        <v>27651600</v>
      </c>
      <c r="Q46" s="13" t="s">
        <v>71</v>
      </c>
      <c r="R46" s="29" t="s">
        <v>71</v>
      </c>
      <c r="S46" s="31"/>
      <c r="T46" s="30"/>
      <c r="U46" s="9" t="s">
        <v>132</v>
      </c>
      <c r="V46" s="10">
        <v>10</v>
      </c>
      <c r="W46" s="11" t="s">
        <v>133</v>
      </c>
      <c r="X46" s="12">
        <v>4555071.2</v>
      </c>
      <c r="Y46" s="13" t="s">
        <v>71</v>
      </c>
      <c r="Z46" s="12">
        <v>4555071.2</v>
      </c>
      <c r="AA46" s="13" t="s">
        <v>71</v>
      </c>
      <c r="AB46" s="13" t="s">
        <v>71</v>
      </c>
      <c r="AC46" s="13" t="s">
        <v>71</v>
      </c>
      <c r="AD46" s="13" t="s">
        <v>71</v>
      </c>
      <c r="AE46" s="13" t="s">
        <v>71</v>
      </c>
      <c r="AF46" s="13" t="s">
        <v>71</v>
      </c>
      <c r="AG46" s="13" t="s">
        <v>71</v>
      </c>
      <c r="AH46" s="13" t="s">
        <v>71</v>
      </c>
      <c r="AI46" s="12">
        <v>4555071.2</v>
      </c>
      <c r="AJ46" s="13" t="s">
        <v>71</v>
      </c>
      <c r="AK46" s="13" t="s">
        <v>71</v>
      </c>
    </row>
    <row r="47" spans="1:37" ht="21.75" x14ac:dyDescent="0.25">
      <c r="A47" s="9" t="s">
        <v>134</v>
      </c>
      <c r="B47" s="10">
        <v>10</v>
      </c>
      <c r="C47" s="11" t="s">
        <v>135</v>
      </c>
      <c r="D47" s="12">
        <v>5162300</v>
      </c>
      <c r="E47" s="13" t="s">
        <v>71</v>
      </c>
      <c r="F47" s="12">
        <v>5162300</v>
      </c>
      <c r="G47" s="13" t="s">
        <v>71</v>
      </c>
      <c r="H47" s="13" t="s">
        <v>71</v>
      </c>
      <c r="I47" s="13" t="s">
        <v>71</v>
      </c>
      <c r="J47" s="13" t="s">
        <v>71</v>
      </c>
      <c r="K47" s="13" t="s">
        <v>71</v>
      </c>
      <c r="L47" s="13" t="s">
        <v>71</v>
      </c>
      <c r="M47" s="13" t="s">
        <v>71</v>
      </c>
      <c r="N47" s="29" t="s">
        <v>71</v>
      </c>
      <c r="O47" s="30"/>
      <c r="P47" s="12">
        <v>5162300</v>
      </c>
      <c r="Q47" s="13" t="s">
        <v>71</v>
      </c>
      <c r="R47" s="29" t="s">
        <v>71</v>
      </c>
      <c r="S47" s="31"/>
      <c r="T47" s="30"/>
      <c r="U47" s="9" t="s">
        <v>134</v>
      </c>
      <c r="V47" s="10">
        <v>10</v>
      </c>
      <c r="W47" s="11" t="s">
        <v>135</v>
      </c>
      <c r="X47" s="12">
        <v>491341</v>
      </c>
      <c r="Y47" s="13" t="s">
        <v>71</v>
      </c>
      <c r="Z47" s="12">
        <v>491341</v>
      </c>
      <c r="AA47" s="13" t="s">
        <v>71</v>
      </c>
      <c r="AB47" s="13" t="s">
        <v>71</v>
      </c>
      <c r="AC47" s="13" t="s">
        <v>71</v>
      </c>
      <c r="AD47" s="13" t="s">
        <v>71</v>
      </c>
      <c r="AE47" s="13" t="s">
        <v>71</v>
      </c>
      <c r="AF47" s="13" t="s">
        <v>71</v>
      </c>
      <c r="AG47" s="13" t="s">
        <v>71</v>
      </c>
      <c r="AH47" s="13" t="s">
        <v>71</v>
      </c>
      <c r="AI47" s="12">
        <v>491341</v>
      </c>
      <c r="AJ47" s="13" t="s">
        <v>71</v>
      </c>
      <c r="AK47" s="13" t="s">
        <v>71</v>
      </c>
    </row>
    <row r="48" spans="1:37" ht="63.75" x14ac:dyDescent="0.25">
      <c r="A48" s="9" t="s">
        <v>136</v>
      </c>
      <c r="B48" s="10">
        <v>10</v>
      </c>
      <c r="C48" s="11" t="s">
        <v>137</v>
      </c>
      <c r="D48" s="12">
        <v>5162300</v>
      </c>
      <c r="E48" s="13" t="s">
        <v>71</v>
      </c>
      <c r="F48" s="12">
        <v>5162300</v>
      </c>
      <c r="G48" s="13" t="s">
        <v>71</v>
      </c>
      <c r="H48" s="13" t="s">
        <v>71</v>
      </c>
      <c r="I48" s="13" t="s">
        <v>71</v>
      </c>
      <c r="J48" s="13" t="s">
        <v>71</v>
      </c>
      <c r="K48" s="13" t="s">
        <v>71</v>
      </c>
      <c r="L48" s="13" t="s">
        <v>71</v>
      </c>
      <c r="M48" s="13" t="s">
        <v>71</v>
      </c>
      <c r="N48" s="29" t="s">
        <v>71</v>
      </c>
      <c r="O48" s="30"/>
      <c r="P48" s="12">
        <v>5162300</v>
      </c>
      <c r="Q48" s="13" t="s">
        <v>71</v>
      </c>
      <c r="R48" s="29" t="s">
        <v>71</v>
      </c>
      <c r="S48" s="31"/>
      <c r="T48" s="30"/>
      <c r="U48" s="9" t="s">
        <v>136</v>
      </c>
      <c r="V48" s="10">
        <v>10</v>
      </c>
      <c r="W48" s="11" t="s">
        <v>137</v>
      </c>
      <c r="X48" s="12">
        <v>491341</v>
      </c>
      <c r="Y48" s="13" t="s">
        <v>71</v>
      </c>
      <c r="Z48" s="12">
        <v>491341</v>
      </c>
      <c r="AA48" s="13" t="s">
        <v>71</v>
      </c>
      <c r="AB48" s="13" t="s">
        <v>71</v>
      </c>
      <c r="AC48" s="13" t="s">
        <v>71</v>
      </c>
      <c r="AD48" s="13" t="s">
        <v>71</v>
      </c>
      <c r="AE48" s="13" t="s">
        <v>71</v>
      </c>
      <c r="AF48" s="13" t="s">
        <v>71</v>
      </c>
      <c r="AG48" s="13" t="s">
        <v>71</v>
      </c>
      <c r="AH48" s="13" t="s">
        <v>71</v>
      </c>
      <c r="AI48" s="12">
        <v>491341</v>
      </c>
      <c r="AJ48" s="13" t="s">
        <v>71</v>
      </c>
      <c r="AK48" s="13" t="s">
        <v>71</v>
      </c>
    </row>
    <row r="49" spans="1:37" ht="63.75" x14ac:dyDescent="0.25">
      <c r="A49" s="9" t="s">
        <v>138</v>
      </c>
      <c r="B49" s="10">
        <v>10</v>
      </c>
      <c r="C49" s="11" t="s">
        <v>139</v>
      </c>
      <c r="D49" s="13" t="s">
        <v>71</v>
      </c>
      <c r="E49" s="13" t="s">
        <v>71</v>
      </c>
      <c r="F49" s="13" t="s">
        <v>71</v>
      </c>
      <c r="G49" s="13" t="s">
        <v>71</v>
      </c>
      <c r="H49" s="13" t="s">
        <v>71</v>
      </c>
      <c r="I49" s="13" t="s">
        <v>71</v>
      </c>
      <c r="J49" s="13" t="s">
        <v>71</v>
      </c>
      <c r="K49" s="13" t="s">
        <v>71</v>
      </c>
      <c r="L49" s="13" t="s">
        <v>71</v>
      </c>
      <c r="M49" s="13" t="s">
        <v>71</v>
      </c>
      <c r="N49" s="29" t="s">
        <v>71</v>
      </c>
      <c r="O49" s="30"/>
      <c r="P49" s="13" t="s">
        <v>71</v>
      </c>
      <c r="Q49" s="13" t="s">
        <v>71</v>
      </c>
      <c r="R49" s="29" t="s">
        <v>71</v>
      </c>
      <c r="S49" s="31"/>
      <c r="T49" s="30"/>
      <c r="U49" s="9" t="s">
        <v>138</v>
      </c>
      <c r="V49" s="10">
        <v>10</v>
      </c>
      <c r="W49" s="11" t="s">
        <v>139</v>
      </c>
      <c r="X49" s="12">
        <v>7633.28</v>
      </c>
      <c r="Y49" s="13" t="s">
        <v>71</v>
      </c>
      <c r="Z49" s="12">
        <v>7633.28</v>
      </c>
      <c r="AA49" s="13" t="s">
        <v>71</v>
      </c>
      <c r="AB49" s="13" t="s">
        <v>71</v>
      </c>
      <c r="AC49" s="13" t="s">
        <v>71</v>
      </c>
      <c r="AD49" s="13" t="s">
        <v>71</v>
      </c>
      <c r="AE49" s="13" t="s">
        <v>71</v>
      </c>
      <c r="AF49" s="13" t="s">
        <v>71</v>
      </c>
      <c r="AG49" s="13" t="s">
        <v>71</v>
      </c>
      <c r="AH49" s="13" t="s">
        <v>71</v>
      </c>
      <c r="AI49" s="12">
        <v>7633.28</v>
      </c>
      <c r="AJ49" s="13" t="s">
        <v>71</v>
      </c>
      <c r="AK49" s="13" t="s">
        <v>71</v>
      </c>
    </row>
    <row r="50" spans="1:37" x14ac:dyDescent="0.25">
      <c r="A50" s="9" t="s">
        <v>140</v>
      </c>
      <c r="B50" s="10">
        <v>10</v>
      </c>
      <c r="C50" s="11" t="s">
        <v>141</v>
      </c>
      <c r="D50" s="13" t="s">
        <v>71</v>
      </c>
      <c r="E50" s="13" t="s">
        <v>71</v>
      </c>
      <c r="F50" s="13" t="s">
        <v>71</v>
      </c>
      <c r="G50" s="13" t="s">
        <v>71</v>
      </c>
      <c r="H50" s="13" t="s">
        <v>71</v>
      </c>
      <c r="I50" s="13" t="s">
        <v>71</v>
      </c>
      <c r="J50" s="13" t="s">
        <v>71</v>
      </c>
      <c r="K50" s="13" t="s">
        <v>71</v>
      </c>
      <c r="L50" s="13" t="s">
        <v>71</v>
      </c>
      <c r="M50" s="13" t="s">
        <v>71</v>
      </c>
      <c r="N50" s="29" t="s">
        <v>71</v>
      </c>
      <c r="O50" s="30"/>
      <c r="P50" s="13" t="s">
        <v>71</v>
      </c>
      <c r="Q50" s="13" t="s">
        <v>71</v>
      </c>
      <c r="R50" s="29" t="s">
        <v>71</v>
      </c>
      <c r="S50" s="31"/>
      <c r="T50" s="30"/>
      <c r="U50" s="9" t="s">
        <v>140</v>
      </c>
      <c r="V50" s="10">
        <v>10</v>
      </c>
      <c r="W50" s="11" t="s">
        <v>141</v>
      </c>
      <c r="X50" s="12">
        <v>7633.28</v>
      </c>
      <c r="Y50" s="13" t="s">
        <v>71</v>
      </c>
      <c r="Z50" s="12">
        <v>7633.28</v>
      </c>
      <c r="AA50" s="13" t="s">
        <v>71</v>
      </c>
      <c r="AB50" s="13" t="s">
        <v>71</v>
      </c>
      <c r="AC50" s="13" t="s">
        <v>71</v>
      </c>
      <c r="AD50" s="13" t="s">
        <v>71</v>
      </c>
      <c r="AE50" s="13" t="s">
        <v>71</v>
      </c>
      <c r="AF50" s="13" t="s">
        <v>71</v>
      </c>
      <c r="AG50" s="13" t="s">
        <v>71</v>
      </c>
      <c r="AH50" s="13" t="s">
        <v>71</v>
      </c>
      <c r="AI50" s="12">
        <v>7633.28</v>
      </c>
      <c r="AJ50" s="13" t="s">
        <v>71</v>
      </c>
      <c r="AK50" s="13" t="s">
        <v>71</v>
      </c>
    </row>
    <row r="51" spans="1:37" ht="42.75" x14ac:dyDescent="0.25">
      <c r="A51" s="9" t="s">
        <v>142</v>
      </c>
      <c r="B51" s="10">
        <v>10</v>
      </c>
      <c r="C51" s="11" t="s">
        <v>143</v>
      </c>
      <c r="D51" s="13" t="s">
        <v>71</v>
      </c>
      <c r="E51" s="13" t="s">
        <v>71</v>
      </c>
      <c r="F51" s="13" t="s">
        <v>71</v>
      </c>
      <c r="G51" s="13" t="s">
        <v>71</v>
      </c>
      <c r="H51" s="13" t="s">
        <v>71</v>
      </c>
      <c r="I51" s="13" t="s">
        <v>71</v>
      </c>
      <c r="J51" s="13" t="s">
        <v>71</v>
      </c>
      <c r="K51" s="13" t="s">
        <v>71</v>
      </c>
      <c r="L51" s="13" t="s">
        <v>71</v>
      </c>
      <c r="M51" s="13" t="s">
        <v>71</v>
      </c>
      <c r="N51" s="29" t="s">
        <v>71</v>
      </c>
      <c r="O51" s="30"/>
      <c r="P51" s="13" t="s">
        <v>71</v>
      </c>
      <c r="Q51" s="13" t="s">
        <v>71</v>
      </c>
      <c r="R51" s="29" t="s">
        <v>71</v>
      </c>
      <c r="S51" s="31"/>
      <c r="T51" s="30"/>
      <c r="U51" s="9" t="s">
        <v>142</v>
      </c>
      <c r="V51" s="10">
        <v>10</v>
      </c>
      <c r="W51" s="11" t="s">
        <v>143</v>
      </c>
      <c r="X51" s="12">
        <v>7633.28</v>
      </c>
      <c r="Y51" s="13" t="s">
        <v>71</v>
      </c>
      <c r="Z51" s="12">
        <v>7633.28</v>
      </c>
      <c r="AA51" s="13" t="s">
        <v>71</v>
      </c>
      <c r="AB51" s="13" t="s">
        <v>71</v>
      </c>
      <c r="AC51" s="13" t="s">
        <v>71</v>
      </c>
      <c r="AD51" s="13" t="s">
        <v>71</v>
      </c>
      <c r="AE51" s="13" t="s">
        <v>71</v>
      </c>
      <c r="AF51" s="13" t="s">
        <v>71</v>
      </c>
      <c r="AG51" s="13" t="s">
        <v>71</v>
      </c>
      <c r="AH51" s="13" t="s">
        <v>71</v>
      </c>
      <c r="AI51" s="12">
        <v>7633.28</v>
      </c>
      <c r="AJ51" s="13" t="s">
        <v>71</v>
      </c>
      <c r="AK51" s="13" t="s">
        <v>71</v>
      </c>
    </row>
    <row r="52" spans="1:37" ht="63.75" x14ac:dyDescent="0.25">
      <c r="A52" s="9" t="s">
        <v>144</v>
      </c>
      <c r="B52" s="10">
        <v>10</v>
      </c>
      <c r="C52" s="11" t="s">
        <v>145</v>
      </c>
      <c r="D52" s="13" t="s">
        <v>71</v>
      </c>
      <c r="E52" s="13" t="s">
        <v>71</v>
      </c>
      <c r="F52" s="13" t="s">
        <v>71</v>
      </c>
      <c r="G52" s="13" t="s">
        <v>71</v>
      </c>
      <c r="H52" s="13" t="s">
        <v>71</v>
      </c>
      <c r="I52" s="13" t="s">
        <v>71</v>
      </c>
      <c r="J52" s="13" t="s">
        <v>71</v>
      </c>
      <c r="K52" s="13" t="s">
        <v>71</v>
      </c>
      <c r="L52" s="13" t="s">
        <v>71</v>
      </c>
      <c r="M52" s="13" t="s">
        <v>71</v>
      </c>
      <c r="N52" s="29" t="s">
        <v>71</v>
      </c>
      <c r="O52" s="30"/>
      <c r="P52" s="13" t="s">
        <v>71</v>
      </c>
      <c r="Q52" s="13" t="s">
        <v>71</v>
      </c>
      <c r="R52" s="29" t="s">
        <v>71</v>
      </c>
      <c r="S52" s="31"/>
      <c r="T52" s="30"/>
      <c r="U52" s="9" t="s">
        <v>144</v>
      </c>
      <c r="V52" s="10">
        <v>10</v>
      </c>
      <c r="W52" s="11" t="s">
        <v>145</v>
      </c>
      <c r="X52" s="12">
        <v>7633.28</v>
      </c>
      <c r="Y52" s="13" t="s">
        <v>71</v>
      </c>
      <c r="Z52" s="12">
        <v>7633.28</v>
      </c>
      <c r="AA52" s="13" t="s">
        <v>71</v>
      </c>
      <c r="AB52" s="13" t="s">
        <v>71</v>
      </c>
      <c r="AC52" s="13" t="s">
        <v>71</v>
      </c>
      <c r="AD52" s="13" t="s">
        <v>71</v>
      </c>
      <c r="AE52" s="13" t="s">
        <v>71</v>
      </c>
      <c r="AF52" s="13" t="s">
        <v>71</v>
      </c>
      <c r="AG52" s="13" t="s">
        <v>71</v>
      </c>
      <c r="AH52" s="13" t="s">
        <v>71</v>
      </c>
      <c r="AI52" s="12">
        <v>7633.28</v>
      </c>
      <c r="AJ52" s="13" t="s">
        <v>71</v>
      </c>
      <c r="AK52" s="13" t="s">
        <v>71</v>
      </c>
    </row>
    <row r="53" spans="1:37" ht="74.25" x14ac:dyDescent="0.25">
      <c r="A53" s="9" t="s">
        <v>146</v>
      </c>
      <c r="B53" s="10">
        <v>10</v>
      </c>
      <c r="C53" s="11" t="s">
        <v>147</v>
      </c>
      <c r="D53" s="12">
        <v>18746200</v>
      </c>
      <c r="E53" s="13" t="s">
        <v>71</v>
      </c>
      <c r="F53" s="12">
        <v>18746200</v>
      </c>
      <c r="G53" s="13" t="s">
        <v>71</v>
      </c>
      <c r="H53" s="13" t="s">
        <v>71</v>
      </c>
      <c r="I53" s="13" t="s">
        <v>71</v>
      </c>
      <c r="J53" s="13" t="s">
        <v>71</v>
      </c>
      <c r="K53" s="13" t="s">
        <v>71</v>
      </c>
      <c r="L53" s="13" t="s">
        <v>71</v>
      </c>
      <c r="M53" s="13" t="s">
        <v>71</v>
      </c>
      <c r="N53" s="29" t="s">
        <v>71</v>
      </c>
      <c r="O53" s="30"/>
      <c r="P53" s="12">
        <v>18746200</v>
      </c>
      <c r="Q53" s="13" t="s">
        <v>71</v>
      </c>
      <c r="R53" s="29" t="s">
        <v>71</v>
      </c>
      <c r="S53" s="31"/>
      <c r="T53" s="30"/>
      <c r="U53" s="9" t="s">
        <v>146</v>
      </c>
      <c r="V53" s="10">
        <v>10</v>
      </c>
      <c r="W53" s="11" t="s">
        <v>147</v>
      </c>
      <c r="X53" s="12">
        <v>1953820.62</v>
      </c>
      <c r="Y53" s="13" t="s">
        <v>71</v>
      </c>
      <c r="Z53" s="12">
        <v>1953820.62</v>
      </c>
      <c r="AA53" s="13" t="s">
        <v>71</v>
      </c>
      <c r="AB53" s="13" t="s">
        <v>71</v>
      </c>
      <c r="AC53" s="13" t="s">
        <v>71</v>
      </c>
      <c r="AD53" s="13" t="s">
        <v>71</v>
      </c>
      <c r="AE53" s="13" t="s">
        <v>71</v>
      </c>
      <c r="AF53" s="13" t="s">
        <v>71</v>
      </c>
      <c r="AG53" s="13" t="s">
        <v>71</v>
      </c>
      <c r="AH53" s="13" t="s">
        <v>71</v>
      </c>
      <c r="AI53" s="12">
        <v>1953820.62</v>
      </c>
      <c r="AJ53" s="13" t="s">
        <v>71</v>
      </c>
      <c r="AK53" s="13" t="s">
        <v>71</v>
      </c>
    </row>
    <row r="54" spans="1:37" ht="158.25" x14ac:dyDescent="0.25">
      <c r="A54" s="9" t="s">
        <v>148</v>
      </c>
      <c r="B54" s="10">
        <v>10</v>
      </c>
      <c r="C54" s="11" t="s">
        <v>149</v>
      </c>
      <c r="D54" s="12">
        <v>17485100</v>
      </c>
      <c r="E54" s="13" t="s">
        <v>71</v>
      </c>
      <c r="F54" s="12">
        <v>17485100</v>
      </c>
      <c r="G54" s="13" t="s">
        <v>71</v>
      </c>
      <c r="H54" s="13" t="s">
        <v>71</v>
      </c>
      <c r="I54" s="13" t="s">
        <v>71</v>
      </c>
      <c r="J54" s="13" t="s">
        <v>71</v>
      </c>
      <c r="K54" s="13" t="s">
        <v>71</v>
      </c>
      <c r="L54" s="13" t="s">
        <v>71</v>
      </c>
      <c r="M54" s="13" t="s">
        <v>71</v>
      </c>
      <c r="N54" s="29" t="s">
        <v>71</v>
      </c>
      <c r="O54" s="30"/>
      <c r="P54" s="12">
        <v>17485100</v>
      </c>
      <c r="Q54" s="13" t="s">
        <v>71</v>
      </c>
      <c r="R54" s="29" t="s">
        <v>71</v>
      </c>
      <c r="S54" s="31"/>
      <c r="T54" s="30"/>
      <c r="U54" s="9" t="s">
        <v>148</v>
      </c>
      <c r="V54" s="10">
        <v>10</v>
      </c>
      <c r="W54" s="11" t="s">
        <v>149</v>
      </c>
      <c r="X54" s="12">
        <v>1437906.69</v>
      </c>
      <c r="Y54" s="13" t="s">
        <v>71</v>
      </c>
      <c r="Z54" s="12">
        <v>1437906.69</v>
      </c>
      <c r="AA54" s="13" t="s">
        <v>71</v>
      </c>
      <c r="AB54" s="13" t="s">
        <v>71</v>
      </c>
      <c r="AC54" s="13" t="s">
        <v>71</v>
      </c>
      <c r="AD54" s="13" t="s">
        <v>71</v>
      </c>
      <c r="AE54" s="13" t="s">
        <v>71</v>
      </c>
      <c r="AF54" s="13" t="s">
        <v>71</v>
      </c>
      <c r="AG54" s="13" t="s">
        <v>71</v>
      </c>
      <c r="AH54" s="13" t="s">
        <v>71</v>
      </c>
      <c r="AI54" s="12">
        <v>1437906.69</v>
      </c>
      <c r="AJ54" s="13" t="s">
        <v>71</v>
      </c>
      <c r="AK54" s="13" t="s">
        <v>71</v>
      </c>
    </row>
    <row r="55" spans="1:37" ht="105.75" x14ac:dyDescent="0.25">
      <c r="A55" s="9" t="s">
        <v>150</v>
      </c>
      <c r="B55" s="10">
        <v>10</v>
      </c>
      <c r="C55" s="11" t="s">
        <v>151</v>
      </c>
      <c r="D55" s="12">
        <v>15159600</v>
      </c>
      <c r="E55" s="13" t="s">
        <v>71</v>
      </c>
      <c r="F55" s="12">
        <v>15159600</v>
      </c>
      <c r="G55" s="13" t="s">
        <v>71</v>
      </c>
      <c r="H55" s="13" t="s">
        <v>71</v>
      </c>
      <c r="I55" s="13" t="s">
        <v>71</v>
      </c>
      <c r="J55" s="13" t="s">
        <v>71</v>
      </c>
      <c r="K55" s="13" t="s">
        <v>71</v>
      </c>
      <c r="L55" s="13" t="s">
        <v>71</v>
      </c>
      <c r="M55" s="13" t="s">
        <v>71</v>
      </c>
      <c r="N55" s="29" t="s">
        <v>71</v>
      </c>
      <c r="O55" s="30"/>
      <c r="P55" s="12">
        <v>15159600</v>
      </c>
      <c r="Q55" s="13" t="s">
        <v>71</v>
      </c>
      <c r="R55" s="29" t="s">
        <v>71</v>
      </c>
      <c r="S55" s="31"/>
      <c r="T55" s="30"/>
      <c r="U55" s="9" t="s">
        <v>150</v>
      </c>
      <c r="V55" s="10">
        <v>10</v>
      </c>
      <c r="W55" s="11" t="s">
        <v>151</v>
      </c>
      <c r="X55" s="12">
        <v>1182768.53</v>
      </c>
      <c r="Y55" s="13" t="s">
        <v>71</v>
      </c>
      <c r="Z55" s="12">
        <v>1182768.53</v>
      </c>
      <c r="AA55" s="13" t="s">
        <v>71</v>
      </c>
      <c r="AB55" s="13" t="s">
        <v>71</v>
      </c>
      <c r="AC55" s="13" t="s">
        <v>71</v>
      </c>
      <c r="AD55" s="13" t="s">
        <v>71</v>
      </c>
      <c r="AE55" s="13" t="s">
        <v>71</v>
      </c>
      <c r="AF55" s="13" t="s">
        <v>71</v>
      </c>
      <c r="AG55" s="13" t="s">
        <v>71</v>
      </c>
      <c r="AH55" s="13" t="s">
        <v>71</v>
      </c>
      <c r="AI55" s="12">
        <v>1182768.53</v>
      </c>
      <c r="AJ55" s="13" t="s">
        <v>71</v>
      </c>
      <c r="AK55" s="13" t="s">
        <v>71</v>
      </c>
    </row>
    <row r="56" spans="1:37" ht="137.25" x14ac:dyDescent="0.25">
      <c r="A56" s="9" t="s">
        <v>152</v>
      </c>
      <c r="B56" s="10">
        <v>10</v>
      </c>
      <c r="C56" s="11" t="s">
        <v>153</v>
      </c>
      <c r="D56" s="12">
        <v>15159600</v>
      </c>
      <c r="E56" s="13" t="s">
        <v>71</v>
      </c>
      <c r="F56" s="12">
        <v>15159600</v>
      </c>
      <c r="G56" s="13" t="s">
        <v>71</v>
      </c>
      <c r="H56" s="13" t="s">
        <v>71</v>
      </c>
      <c r="I56" s="13" t="s">
        <v>71</v>
      </c>
      <c r="J56" s="13" t="s">
        <v>71</v>
      </c>
      <c r="K56" s="13" t="s">
        <v>71</v>
      </c>
      <c r="L56" s="13" t="s">
        <v>71</v>
      </c>
      <c r="M56" s="13" t="s">
        <v>71</v>
      </c>
      <c r="N56" s="29" t="s">
        <v>71</v>
      </c>
      <c r="O56" s="30"/>
      <c r="P56" s="12">
        <v>15159600</v>
      </c>
      <c r="Q56" s="13" t="s">
        <v>71</v>
      </c>
      <c r="R56" s="29" t="s">
        <v>71</v>
      </c>
      <c r="S56" s="31"/>
      <c r="T56" s="30"/>
      <c r="U56" s="9" t="s">
        <v>152</v>
      </c>
      <c r="V56" s="10">
        <v>10</v>
      </c>
      <c r="W56" s="11" t="s">
        <v>153</v>
      </c>
      <c r="X56" s="12">
        <v>1182768.53</v>
      </c>
      <c r="Y56" s="13" t="s">
        <v>71</v>
      </c>
      <c r="Z56" s="12">
        <v>1182768.53</v>
      </c>
      <c r="AA56" s="13" t="s">
        <v>71</v>
      </c>
      <c r="AB56" s="13" t="s">
        <v>71</v>
      </c>
      <c r="AC56" s="13" t="s">
        <v>71</v>
      </c>
      <c r="AD56" s="13" t="s">
        <v>71</v>
      </c>
      <c r="AE56" s="13" t="s">
        <v>71</v>
      </c>
      <c r="AF56" s="13" t="s">
        <v>71</v>
      </c>
      <c r="AG56" s="13" t="s">
        <v>71</v>
      </c>
      <c r="AH56" s="13" t="s">
        <v>71</v>
      </c>
      <c r="AI56" s="12">
        <v>1182768.53</v>
      </c>
      <c r="AJ56" s="13" t="s">
        <v>71</v>
      </c>
      <c r="AK56" s="13" t="s">
        <v>71</v>
      </c>
    </row>
    <row r="57" spans="1:37" ht="147.75" x14ac:dyDescent="0.25">
      <c r="A57" s="9" t="s">
        <v>154</v>
      </c>
      <c r="B57" s="10">
        <v>10</v>
      </c>
      <c r="C57" s="11" t="s">
        <v>155</v>
      </c>
      <c r="D57" s="12">
        <v>2004600</v>
      </c>
      <c r="E57" s="13" t="s">
        <v>71</v>
      </c>
      <c r="F57" s="12">
        <v>2004600</v>
      </c>
      <c r="G57" s="13" t="s">
        <v>71</v>
      </c>
      <c r="H57" s="13" t="s">
        <v>71</v>
      </c>
      <c r="I57" s="13" t="s">
        <v>71</v>
      </c>
      <c r="J57" s="13" t="s">
        <v>71</v>
      </c>
      <c r="K57" s="13" t="s">
        <v>71</v>
      </c>
      <c r="L57" s="13" t="s">
        <v>71</v>
      </c>
      <c r="M57" s="13" t="s">
        <v>71</v>
      </c>
      <c r="N57" s="29" t="s">
        <v>71</v>
      </c>
      <c r="O57" s="30"/>
      <c r="P57" s="12">
        <v>2004600</v>
      </c>
      <c r="Q57" s="13" t="s">
        <v>71</v>
      </c>
      <c r="R57" s="29" t="s">
        <v>71</v>
      </c>
      <c r="S57" s="31"/>
      <c r="T57" s="30"/>
      <c r="U57" s="9" t="s">
        <v>154</v>
      </c>
      <c r="V57" s="10">
        <v>10</v>
      </c>
      <c r="W57" s="11" t="s">
        <v>155</v>
      </c>
      <c r="X57" s="12">
        <v>175321.06</v>
      </c>
      <c r="Y57" s="13" t="s">
        <v>71</v>
      </c>
      <c r="Z57" s="12">
        <v>175321.06</v>
      </c>
      <c r="AA57" s="13" t="s">
        <v>71</v>
      </c>
      <c r="AB57" s="13" t="s">
        <v>71</v>
      </c>
      <c r="AC57" s="13" t="s">
        <v>71</v>
      </c>
      <c r="AD57" s="13" t="s">
        <v>71</v>
      </c>
      <c r="AE57" s="13" t="s">
        <v>71</v>
      </c>
      <c r="AF57" s="13" t="s">
        <v>71</v>
      </c>
      <c r="AG57" s="13" t="s">
        <v>71</v>
      </c>
      <c r="AH57" s="13" t="s">
        <v>71</v>
      </c>
      <c r="AI57" s="12">
        <v>175321.06</v>
      </c>
      <c r="AJ57" s="13" t="s">
        <v>71</v>
      </c>
      <c r="AK57" s="13" t="s">
        <v>71</v>
      </c>
    </row>
    <row r="58" spans="1:37" ht="126.75" x14ac:dyDescent="0.25">
      <c r="A58" s="9" t="s">
        <v>156</v>
      </c>
      <c r="B58" s="10">
        <v>10</v>
      </c>
      <c r="C58" s="11" t="s">
        <v>157</v>
      </c>
      <c r="D58" s="12">
        <v>2004600</v>
      </c>
      <c r="E58" s="13" t="s">
        <v>71</v>
      </c>
      <c r="F58" s="12">
        <v>2004600</v>
      </c>
      <c r="G58" s="13" t="s">
        <v>71</v>
      </c>
      <c r="H58" s="13" t="s">
        <v>71</v>
      </c>
      <c r="I58" s="13" t="s">
        <v>71</v>
      </c>
      <c r="J58" s="13" t="s">
        <v>71</v>
      </c>
      <c r="K58" s="13" t="s">
        <v>71</v>
      </c>
      <c r="L58" s="13" t="s">
        <v>71</v>
      </c>
      <c r="M58" s="13" t="s">
        <v>71</v>
      </c>
      <c r="N58" s="29" t="s">
        <v>71</v>
      </c>
      <c r="O58" s="30"/>
      <c r="P58" s="12">
        <v>2004600</v>
      </c>
      <c r="Q58" s="13" t="s">
        <v>71</v>
      </c>
      <c r="R58" s="29" t="s">
        <v>71</v>
      </c>
      <c r="S58" s="31"/>
      <c r="T58" s="30"/>
      <c r="U58" s="9" t="s">
        <v>156</v>
      </c>
      <c r="V58" s="10">
        <v>10</v>
      </c>
      <c r="W58" s="11" t="s">
        <v>157</v>
      </c>
      <c r="X58" s="12">
        <v>175321.06</v>
      </c>
      <c r="Y58" s="13" t="s">
        <v>71</v>
      </c>
      <c r="Z58" s="12">
        <v>175321.06</v>
      </c>
      <c r="AA58" s="13" t="s">
        <v>71</v>
      </c>
      <c r="AB58" s="13" t="s">
        <v>71</v>
      </c>
      <c r="AC58" s="13" t="s">
        <v>71</v>
      </c>
      <c r="AD58" s="13" t="s">
        <v>71</v>
      </c>
      <c r="AE58" s="13" t="s">
        <v>71</v>
      </c>
      <c r="AF58" s="13" t="s">
        <v>71</v>
      </c>
      <c r="AG58" s="13" t="s">
        <v>71</v>
      </c>
      <c r="AH58" s="13" t="s">
        <v>71</v>
      </c>
      <c r="AI58" s="12">
        <v>175321.06</v>
      </c>
      <c r="AJ58" s="13" t="s">
        <v>71</v>
      </c>
      <c r="AK58" s="13" t="s">
        <v>71</v>
      </c>
    </row>
    <row r="59" spans="1:37" ht="63.75" x14ac:dyDescent="0.25">
      <c r="A59" s="9" t="s">
        <v>158</v>
      </c>
      <c r="B59" s="10">
        <v>10</v>
      </c>
      <c r="C59" s="11" t="s">
        <v>159</v>
      </c>
      <c r="D59" s="12">
        <v>320900</v>
      </c>
      <c r="E59" s="13" t="s">
        <v>71</v>
      </c>
      <c r="F59" s="12">
        <v>320900</v>
      </c>
      <c r="G59" s="13" t="s">
        <v>71</v>
      </c>
      <c r="H59" s="13" t="s">
        <v>71</v>
      </c>
      <c r="I59" s="13" t="s">
        <v>71</v>
      </c>
      <c r="J59" s="13" t="s">
        <v>71</v>
      </c>
      <c r="K59" s="13" t="s">
        <v>71</v>
      </c>
      <c r="L59" s="13" t="s">
        <v>71</v>
      </c>
      <c r="M59" s="13" t="s">
        <v>71</v>
      </c>
      <c r="N59" s="29" t="s">
        <v>71</v>
      </c>
      <c r="O59" s="30"/>
      <c r="P59" s="12">
        <v>320900</v>
      </c>
      <c r="Q59" s="13" t="s">
        <v>71</v>
      </c>
      <c r="R59" s="29" t="s">
        <v>71</v>
      </c>
      <c r="S59" s="31"/>
      <c r="T59" s="30"/>
      <c r="U59" s="9" t="s">
        <v>158</v>
      </c>
      <c r="V59" s="10">
        <v>10</v>
      </c>
      <c r="W59" s="11" t="s">
        <v>159</v>
      </c>
      <c r="X59" s="12">
        <v>79817.100000000006</v>
      </c>
      <c r="Y59" s="13" t="s">
        <v>71</v>
      </c>
      <c r="Z59" s="12">
        <v>79817.100000000006</v>
      </c>
      <c r="AA59" s="13" t="s">
        <v>71</v>
      </c>
      <c r="AB59" s="13" t="s">
        <v>71</v>
      </c>
      <c r="AC59" s="13" t="s">
        <v>71</v>
      </c>
      <c r="AD59" s="13" t="s">
        <v>71</v>
      </c>
      <c r="AE59" s="13" t="s">
        <v>71</v>
      </c>
      <c r="AF59" s="13" t="s">
        <v>71</v>
      </c>
      <c r="AG59" s="13" t="s">
        <v>71</v>
      </c>
      <c r="AH59" s="13" t="s">
        <v>71</v>
      </c>
      <c r="AI59" s="12">
        <v>79817.100000000006</v>
      </c>
      <c r="AJ59" s="13" t="s">
        <v>71</v>
      </c>
      <c r="AK59" s="13" t="s">
        <v>71</v>
      </c>
    </row>
    <row r="60" spans="1:37" ht="63.75" x14ac:dyDescent="0.25">
      <c r="A60" s="9" t="s">
        <v>160</v>
      </c>
      <c r="B60" s="10">
        <v>10</v>
      </c>
      <c r="C60" s="11" t="s">
        <v>161</v>
      </c>
      <c r="D60" s="12">
        <v>320900</v>
      </c>
      <c r="E60" s="13" t="s">
        <v>71</v>
      </c>
      <c r="F60" s="12">
        <v>320900</v>
      </c>
      <c r="G60" s="13" t="s">
        <v>71</v>
      </c>
      <c r="H60" s="13" t="s">
        <v>71</v>
      </c>
      <c r="I60" s="13" t="s">
        <v>71</v>
      </c>
      <c r="J60" s="13" t="s">
        <v>71</v>
      </c>
      <c r="K60" s="13" t="s">
        <v>71</v>
      </c>
      <c r="L60" s="13" t="s">
        <v>71</v>
      </c>
      <c r="M60" s="13" t="s">
        <v>71</v>
      </c>
      <c r="N60" s="29" t="s">
        <v>71</v>
      </c>
      <c r="O60" s="30"/>
      <c r="P60" s="12">
        <v>320900</v>
      </c>
      <c r="Q60" s="13" t="s">
        <v>71</v>
      </c>
      <c r="R60" s="29" t="s">
        <v>71</v>
      </c>
      <c r="S60" s="31"/>
      <c r="T60" s="30"/>
      <c r="U60" s="9" t="s">
        <v>160</v>
      </c>
      <c r="V60" s="10">
        <v>10</v>
      </c>
      <c r="W60" s="11" t="s">
        <v>161</v>
      </c>
      <c r="X60" s="12">
        <v>79817.100000000006</v>
      </c>
      <c r="Y60" s="13" t="s">
        <v>71</v>
      </c>
      <c r="Z60" s="12">
        <v>79817.100000000006</v>
      </c>
      <c r="AA60" s="13" t="s">
        <v>71</v>
      </c>
      <c r="AB60" s="13" t="s">
        <v>71</v>
      </c>
      <c r="AC60" s="13" t="s">
        <v>71</v>
      </c>
      <c r="AD60" s="13" t="s">
        <v>71</v>
      </c>
      <c r="AE60" s="13" t="s">
        <v>71</v>
      </c>
      <c r="AF60" s="13" t="s">
        <v>71</v>
      </c>
      <c r="AG60" s="13" t="s">
        <v>71</v>
      </c>
      <c r="AH60" s="13" t="s">
        <v>71</v>
      </c>
      <c r="AI60" s="12">
        <v>79817.100000000006</v>
      </c>
      <c r="AJ60" s="13" t="s">
        <v>71</v>
      </c>
      <c r="AK60" s="13" t="s">
        <v>71</v>
      </c>
    </row>
    <row r="61" spans="1:37" ht="74.25" x14ac:dyDescent="0.25">
      <c r="A61" s="9" t="s">
        <v>162</v>
      </c>
      <c r="B61" s="10">
        <v>10</v>
      </c>
      <c r="C61" s="11" t="s">
        <v>163</v>
      </c>
      <c r="D61" s="13" t="s">
        <v>71</v>
      </c>
      <c r="E61" s="13" t="s">
        <v>71</v>
      </c>
      <c r="F61" s="13" t="s">
        <v>71</v>
      </c>
      <c r="G61" s="13" t="s">
        <v>71</v>
      </c>
      <c r="H61" s="13" t="s">
        <v>71</v>
      </c>
      <c r="I61" s="13" t="s">
        <v>71</v>
      </c>
      <c r="J61" s="13" t="s">
        <v>71</v>
      </c>
      <c r="K61" s="13" t="s">
        <v>71</v>
      </c>
      <c r="L61" s="13" t="s">
        <v>71</v>
      </c>
      <c r="M61" s="13" t="s">
        <v>71</v>
      </c>
      <c r="N61" s="29" t="s">
        <v>71</v>
      </c>
      <c r="O61" s="30"/>
      <c r="P61" s="13" t="s">
        <v>71</v>
      </c>
      <c r="Q61" s="13" t="s">
        <v>71</v>
      </c>
      <c r="R61" s="29" t="s">
        <v>71</v>
      </c>
      <c r="S61" s="31"/>
      <c r="T61" s="30"/>
      <c r="U61" s="9" t="s">
        <v>162</v>
      </c>
      <c r="V61" s="10">
        <v>10</v>
      </c>
      <c r="W61" s="11" t="s">
        <v>163</v>
      </c>
      <c r="X61" s="13" t="s">
        <v>71</v>
      </c>
      <c r="Y61" s="13" t="s">
        <v>71</v>
      </c>
      <c r="Z61" s="13" t="s">
        <v>71</v>
      </c>
      <c r="AA61" s="13" t="s">
        <v>71</v>
      </c>
      <c r="AB61" s="13" t="s">
        <v>71</v>
      </c>
      <c r="AC61" s="13" t="s">
        <v>71</v>
      </c>
      <c r="AD61" s="13" t="s">
        <v>71</v>
      </c>
      <c r="AE61" s="13" t="s">
        <v>71</v>
      </c>
      <c r="AF61" s="13" t="s">
        <v>71</v>
      </c>
      <c r="AG61" s="13" t="s">
        <v>71</v>
      </c>
      <c r="AH61" s="13" t="s">
        <v>71</v>
      </c>
      <c r="AI61" s="13" t="s">
        <v>71</v>
      </c>
      <c r="AJ61" s="13" t="s">
        <v>71</v>
      </c>
      <c r="AK61" s="13" t="s">
        <v>71</v>
      </c>
    </row>
    <row r="62" spans="1:37" ht="63.75" x14ac:dyDescent="0.25">
      <c r="A62" s="9" t="s">
        <v>164</v>
      </c>
      <c r="B62" s="10">
        <v>10</v>
      </c>
      <c r="C62" s="11" t="s">
        <v>165</v>
      </c>
      <c r="D62" s="13" t="s">
        <v>71</v>
      </c>
      <c r="E62" s="13" t="s">
        <v>71</v>
      </c>
      <c r="F62" s="13" t="s">
        <v>71</v>
      </c>
      <c r="G62" s="13" t="s">
        <v>71</v>
      </c>
      <c r="H62" s="13" t="s">
        <v>71</v>
      </c>
      <c r="I62" s="13" t="s">
        <v>71</v>
      </c>
      <c r="J62" s="13" t="s">
        <v>71</v>
      </c>
      <c r="K62" s="13" t="s">
        <v>71</v>
      </c>
      <c r="L62" s="13" t="s">
        <v>71</v>
      </c>
      <c r="M62" s="13" t="s">
        <v>71</v>
      </c>
      <c r="N62" s="29" t="s">
        <v>71</v>
      </c>
      <c r="O62" s="30"/>
      <c r="P62" s="13" t="s">
        <v>71</v>
      </c>
      <c r="Q62" s="13" t="s">
        <v>71</v>
      </c>
      <c r="R62" s="29" t="s">
        <v>71</v>
      </c>
      <c r="S62" s="31"/>
      <c r="T62" s="30"/>
      <c r="U62" s="9" t="s">
        <v>164</v>
      </c>
      <c r="V62" s="10">
        <v>10</v>
      </c>
      <c r="W62" s="11" t="s">
        <v>165</v>
      </c>
      <c r="X62" s="13" t="s">
        <v>71</v>
      </c>
      <c r="Y62" s="13" t="s">
        <v>71</v>
      </c>
      <c r="Z62" s="13" t="s">
        <v>71</v>
      </c>
      <c r="AA62" s="13" t="s">
        <v>71</v>
      </c>
      <c r="AB62" s="13" t="s">
        <v>71</v>
      </c>
      <c r="AC62" s="13" t="s">
        <v>71</v>
      </c>
      <c r="AD62" s="13" t="s">
        <v>71</v>
      </c>
      <c r="AE62" s="13" t="s">
        <v>71</v>
      </c>
      <c r="AF62" s="13" t="s">
        <v>71</v>
      </c>
      <c r="AG62" s="13" t="s">
        <v>71</v>
      </c>
      <c r="AH62" s="13" t="s">
        <v>71</v>
      </c>
      <c r="AI62" s="13" t="s">
        <v>71</v>
      </c>
      <c r="AJ62" s="13" t="s">
        <v>71</v>
      </c>
      <c r="AK62" s="13" t="s">
        <v>71</v>
      </c>
    </row>
    <row r="63" spans="1:37" ht="179.25" x14ac:dyDescent="0.25">
      <c r="A63" s="9" t="s">
        <v>166</v>
      </c>
      <c r="B63" s="10">
        <v>10</v>
      </c>
      <c r="C63" s="11" t="s">
        <v>167</v>
      </c>
      <c r="D63" s="13" t="s">
        <v>71</v>
      </c>
      <c r="E63" s="13" t="s">
        <v>71</v>
      </c>
      <c r="F63" s="13" t="s">
        <v>71</v>
      </c>
      <c r="G63" s="13" t="s">
        <v>71</v>
      </c>
      <c r="H63" s="13" t="s">
        <v>71</v>
      </c>
      <c r="I63" s="13" t="s">
        <v>71</v>
      </c>
      <c r="J63" s="13" t="s">
        <v>71</v>
      </c>
      <c r="K63" s="13" t="s">
        <v>71</v>
      </c>
      <c r="L63" s="13" t="s">
        <v>71</v>
      </c>
      <c r="M63" s="13" t="s">
        <v>71</v>
      </c>
      <c r="N63" s="29" t="s">
        <v>71</v>
      </c>
      <c r="O63" s="30"/>
      <c r="P63" s="13" t="s">
        <v>71</v>
      </c>
      <c r="Q63" s="13" t="s">
        <v>71</v>
      </c>
      <c r="R63" s="29" t="s">
        <v>71</v>
      </c>
      <c r="S63" s="31"/>
      <c r="T63" s="30"/>
      <c r="U63" s="9" t="s">
        <v>166</v>
      </c>
      <c r="V63" s="10">
        <v>10</v>
      </c>
      <c r="W63" s="11" t="s">
        <v>167</v>
      </c>
      <c r="X63" s="13" t="s">
        <v>71</v>
      </c>
      <c r="Y63" s="13" t="s">
        <v>71</v>
      </c>
      <c r="Z63" s="13" t="s">
        <v>71</v>
      </c>
      <c r="AA63" s="13" t="s">
        <v>71</v>
      </c>
      <c r="AB63" s="13" t="s">
        <v>71</v>
      </c>
      <c r="AC63" s="13" t="s">
        <v>71</v>
      </c>
      <c r="AD63" s="13" t="s">
        <v>71</v>
      </c>
      <c r="AE63" s="13" t="s">
        <v>71</v>
      </c>
      <c r="AF63" s="13" t="s">
        <v>71</v>
      </c>
      <c r="AG63" s="13" t="s">
        <v>71</v>
      </c>
      <c r="AH63" s="13" t="s">
        <v>71</v>
      </c>
      <c r="AI63" s="13" t="s">
        <v>71</v>
      </c>
      <c r="AJ63" s="13" t="s">
        <v>71</v>
      </c>
      <c r="AK63" s="13" t="s">
        <v>71</v>
      </c>
    </row>
    <row r="64" spans="1:37" ht="42.75" x14ac:dyDescent="0.25">
      <c r="A64" s="9" t="s">
        <v>168</v>
      </c>
      <c r="B64" s="10">
        <v>10</v>
      </c>
      <c r="C64" s="11" t="s">
        <v>169</v>
      </c>
      <c r="D64" s="12">
        <v>28100</v>
      </c>
      <c r="E64" s="13" t="s">
        <v>71</v>
      </c>
      <c r="F64" s="12">
        <v>28100</v>
      </c>
      <c r="G64" s="13" t="s">
        <v>71</v>
      </c>
      <c r="H64" s="13" t="s">
        <v>71</v>
      </c>
      <c r="I64" s="13" t="s">
        <v>71</v>
      </c>
      <c r="J64" s="13" t="s">
        <v>71</v>
      </c>
      <c r="K64" s="13" t="s">
        <v>71</v>
      </c>
      <c r="L64" s="13" t="s">
        <v>71</v>
      </c>
      <c r="M64" s="13" t="s">
        <v>71</v>
      </c>
      <c r="N64" s="29" t="s">
        <v>71</v>
      </c>
      <c r="O64" s="30"/>
      <c r="P64" s="12">
        <v>28100</v>
      </c>
      <c r="Q64" s="13" t="s">
        <v>71</v>
      </c>
      <c r="R64" s="29" t="s">
        <v>71</v>
      </c>
      <c r="S64" s="31"/>
      <c r="T64" s="30"/>
      <c r="U64" s="9" t="s">
        <v>168</v>
      </c>
      <c r="V64" s="10">
        <v>10</v>
      </c>
      <c r="W64" s="11" t="s">
        <v>169</v>
      </c>
      <c r="X64" s="13" t="s">
        <v>71</v>
      </c>
      <c r="Y64" s="13" t="s">
        <v>71</v>
      </c>
      <c r="Z64" s="13" t="s">
        <v>71</v>
      </c>
      <c r="AA64" s="13" t="s">
        <v>71</v>
      </c>
      <c r="AB64" s="13" t="s">
        <v>71</v>
      </c>
      <c r="AC64" s="13" t="s">
        <v>71</v>
      </c>
      <c r="AD64" s="13" t="s">
        <v>71</v>
      </c>
      <c r="AE64" s="13" t="s">
        <v>71</v>
      </c>
      <c r="AF64" s="13" t="s">
        <v>71</v>
      </c>
      <c r="AG64" s="13" t="s">
        <v>71</v>
      </c>
      <c r="AH64" s="13" t="s">
        <v>71</v>
      </c>
      <c r="AI64" s="13" t="s">
        <v>71</v>
      </c>
      <c r="AJ64" s="13" t="s">
        <v>71</v>
      </c>
      <c r="AK64" s="13" t="s">
        <v>71</v>
      </c>
    </row>
    <row r="65" spans="1:37" ht="84.75" x14ac:dyDescent="0.25">
      <c r="A65" s="9" t="s">
        <v>170</v>
      </c>
      <c r="B65" s="10">
        <v>10</v>
      </c>
      <c r="C65" s="11" t="s">
        <v>171</v>
      </c>
      <c r="D65" s="12">
        <v>28100</v>
      </c>
      <c r="E65" s="13" t="s">
        <v>71</v>
      </c>
      <c r="F65" s="12">
        <v>28100</v>
      </c>
      <c r="G65" s="13" t="s">
        <v>71</v>
      </c>
      <c r="H65" s="13" t="s">
        <v>71</v>
      </c>
      <c r="I65" s="13" t="s">
        <v>71</v>
      </c>
      <c r="J65" s="13" t="s">
        <v>71</v>
      </c>
      <c r="K65" s="13" t="s">
        <v>71</v>
      </c>
      <c r="L65" s="13" t="s">
        <v>71</v>
      </c>
      <c r="M65" s="13" t="s">
        <v>71</v>
      </c>
      <c r="N65" s="29" t="s">
        <v>71</v>
      </c>
      <c r="O65" s="30"/>
      <c r="P65" s="12">
        <v>28100</v>
      </c>
      <c r="Q65" s="13" t="s">
        <v>71</v>
      </c>
      <c r="R65" s="29" t="s">
        <v>71</v>
      </c>
      <c r="S65" s="31"/>
      <c r="T65" s="30"/>
      <c r="U65" s="9" t="s">
        <v>170</v>
      </c>
      <c r="V65" s="10">
        <v>10</v>
      </c>
      <c r="W65" s="11" t="s">
        <v>171</v>
      </c>
      <c r="X65" s="13" t="s">
        <v>71</v>
      </c>
      <c r="Y65" s="13" t="s">
        <v>71</v>
      </c>
      <c r="Z65" s="13" t="s">
        <v>71</v>
      </c>
      <c r="AA65" s="13" t="s">
        <v>71</v>
      </c>
      <c r="AB65" s="13" t="s">
        <v>71</v>
      </c>
      <c r="AC65" s="13" t="s">
        <v>71</v>
      </c>
      <c r="AD65" s="13" t="s">
        <v>71</v>
      </c>
      <c r="AE65" s="13" t="s">
        <v>71</v>
      </c>
      <c r="AF65" s="13" t="s">
        <v>71</v>
      </c>
      <c r="AG65" s="13" t="s">
        <v>71</v>
      </c>
      <c r="AH65" s="13" t="s">
        <v>71</v>
      </c>
      <c r="AI65" s="13" t="s">
        <v>71</v>
      </c>
      <c r="AJ65" s="13" t="s">
        <v>71</v>
      </c>
      <c r="AK65" s="13" t="s">
        <v>71</v>
      </c>
    </row>
    <row r="66" spans="1:37" ht="95.25" x14ac:dyDescent="0.25">
      <c r="A66" s="9" t="s">
        <v>172</v>
      </c>
      <c r="B66" s="10">
        <v>10</v>
      </c>
      <c r="C66" s="11" t="s">
        <v>173</v>
      </c>
      <c r="D66" s="12">
        <v>28100</v>
      </c>
      <c r="E66" s="13" t="s">
        <v>71</v>
      </c>
      <c r="F66" s="12">
        <v>28100</v>
      </c>
      <c r="G66" s="13" t="s">
        <v>71</v>
      </c>
      <c r="H66" s="13" t="s">
        <v>71</v>
      </c>
      <c r="I66" s="13" t="s">
        <v>71</v>
      </c>
      <c r="J66" s="13" t="s">
        <v>71</v>
      </c>
      <c r="K66" s="13" t="s">
        <v>71</v>
      </c>
      <c r="L66" s="13" t="s">
        <v>71</v>
      </c>
      <c r="M66" s="13" t="s">
        <v>71</v>
      </c>
      <c r="N66" s="29" t="s">
        <v>71</v>
      </c>
      <c r="O66" s="30"/>
      <c r="P66" s="12">
        <v>28100</v>
      </c>
      <c r="Q66" s="13" t="s">
        <v>71</v>
      </c>
      <c r="R66" s="29" t="s">
        <v>71</v>
      </c>
      <c r="S66" s="31"/>
      <c r="T66" s="30"/>
      <c r="U66" s="9" t="s">
        <v>172</v>
      </c>
      <c r="V66" s="10">
        <v>10</v>
      </c>
      <c r="W66" s="11" t="s">
        <v>173</v>
      </c>
      <c r="X66" s="13" t="s">
        <v>71</v>
      </c>
      <c r="Y66" s="13" t="s">
        <v>71</v>
      </c>
      <c r="Z66" s="13" t="s">
        <v>71</v>
      </c>
      <c r="AA66" s="13" t="s">
        <v>71</v>
      </c>
      <c r="AB66" s="13" t="s">
        <v>71</v>
      </c>
      <c r="AC66" s="13" t="s">
        <v>71</v>
      </c>
      <c r="AD66" s="13" t="s">
        <v>71</v>
      </c>
      <c r="AE66" s="13" t="s">
        <v>71</v>
      </c>
      <c r="AF66" s="13" t="s">
        <v>71</v>
      </c>
      <c r="AG66" s="13" t="s">
        <v>71</v>
      </c>
      <c r="AH66" s="13" t="s">
        <v>71</v>
      </c>
      <c r="AI66" s="13" t="s">
        <v>71</v>
      </c>
      <c r="AJ66" s="13" t="s">
        <v>71</v>
      </c>
      <c r="AK66" s="13" t="s">
        <v>71</v>
      </c>
    </row>
    <row r="67" spans="1:37" ht="147.75" x14ac:dyDescent="0.25">
      <c r="A67" s="9" t="s">
        <v>174</v>
      </c>
      <c r="B67" s="10">
        <v>10</v>
      </c>
      <c r="C67" s="11" t="s">
        <v>175</v>
      </c>
      <c r="D67" s="12">
        <v>1233000</v>
      </c>
      <c r="E67" s="13" t="s">
        <v>71</v>
      </c>
      <c r="F67" s="12">
        <v>1233000</v>
      </c>
      <c r="G67" s="13" t="s">
        <v>71</v>
      </c>
      <c r="H67" s="13" t="s">
        <v>71</v>
      </c>
      <c r="I67" s="13" t="s">
        <v>71</v>
      </c>
      <c r="J67" s="13" t="s">
        <v>71</v>
      </c>
      <c r="K67" s="13" t="s">
        <v>71</v>
      </c>
      <c r="L67" s="13" t="s">
        <v>71</v>
      </c>
      <c r="M67" s="13" t="s">
        <v>71</v>
      </c>
      <c r="N67" s="29" t="s">
        <v>71</v>
      </c>
      <c r="O67" s="30"/>
      <c r="P67" s="12">
        <v>1233000</v>
      </c>
      <c r="Q67" s="13" t="s">
        <v>71</v>
      </c>
      <c r="R67" s="29" t="s">
        <v>71</v>
      </c>
      <c r="S67" s="31"/>
      <c r="T67" s="30"/>
      <c r="U67" s="9" t="s">
        <v>174</v>
      </c>
      <c r="V67" s="10">
        <v>10</v>
      </c>
      <c r="W67" s="11" t="s">
        <v>175</v>
      </c>
      <c r="X67" s="12">
        <v>515913.93</v>
      </c>
      <c r="Y67" s="13" t="s">
        <v>71</v>
      </c>
      <c r="Z67" s="12">
        <v>515913.93</v>
      </c>
      <c r="AA67" s="13" t="s">
        <v>71</v>
      </c>
      <c r="AB67" s="13" t="s">
        <v>71</v>
      </c>
      <c r="AC67" s="13" t="s">
        <v>71</v>
      </c>
      <c r="AD67" s="13" t="s">
        <v>71</v>
      </c>
      <c r="AE67" s="13" t="s">
        <v>71</v>
      </c>
      <c r="AF67" s="13" t="s">
        <v>71</v>
      </c>
      <c r="AG67" s="13" t="s">
        <v>71</v>
      </c>
      <c r="AH67" s="13" t="s">
        <v>71</v>
      </c>
      <c r="AI67" s="12">
        <v>515913.93</v>
      </c>
      <c r="AJ67" s="13" t="s">
        <v>71</v>
      </c>
      <c r="AK67" s="13" t="s">
        <v>71</v>
      </c>
    </row>
    <row r="68" spans="1:37" ht="189.75" x14ac:dyDescent="0.25">
      <c r="A68" s="9" t="s">
        <v>176</v>
      </c>
      <c r="B68" s="10">
        <v>10</v>
      </c>
      <c r="C68" s="11" t="s">
        <v>177</v>
      </c>
      <c r="D68" s="12">
        <v>1233000</v>
      </c>
      <c r="E68" s="13" t="s">
        <v>71</v>
      </c>
      <c r="F68" s="12">
        <v>1233000</v>
      </c>
      <c r="G68" s="13" t="s">
        <v>71</v>
      </c>
      <c r="H68" s="13" t="s">
        <v>71</v>
      </c>
      <c r="I68" s="13" t="s">
        <v>71</v>
      </c>
      <c r="J68" s="13" t="s">
        <v>71</v>
      </c>
      <c r="K68" s="13" t="s">
        <v>71</v>
      </c>
      <c r="L68" s="13" t="s">
        <v>71</v>
      </c>
      <c r="M68" s="13" t="s">
        <v>71</v>
      </c>
      <c r="N68" s="29" t="s">
        <v>71</v>
      </c>
      <c r="O68" s="30"/>
      <c r="P68" s="12">
        <v>1233000</v>
      </c>
      <c r="Q68" s="13" t="s">
        <v>71</v>
      </c>
      <c r="R68" s="29" t="s">
        <v>71</v>
      </c>
      <c r="S68" s="31"/>
      <c r="T68" s="30"/>
      <c r="U68" s="9" t="s">
        <v>176</v>
      </c>
      <c r="V68" s="10">
        <v>10</v>
      </c>
      <c r="W68" s="11" t="s">
        <v>177</v>
      </c>
      <c r="X68" s="12">
        <v>515913.93</v>
      </c>
      <c r="Y68" s="13" t="s">
        <v>71</v>
      </c>
      <c r="Z68" s="12">
        <v>515913.93</v>
      </c>
      <c r="AA68" s="13" t="s">
        <v>71</v>
      </c>
      <c r="AB68" s="13" t="s">
        <v>71</v>
      </c>
      <c r="AC68" s="13" t="s">
        <v>71</v>
      </c>
      <c r="AD68" s="13" t="s">
        <v>71</v>
      </c>
      <c r="AE68" s="13" t="s">
        <v>71</v>
      </c>
      <c r="AF68" s="13" t="s">
        <v>71</v>
      </c>
      <c r="AG68" s="13" t="s">
        <v>71</v>
      </c>
      <c r="AH68" s="13" t="s">
        <v>71</v>
      </c>
      <c r="AI68" s="12">
        <v>515913.93</v>
      </c>
      <c r="AJ68" s="13" t="s">
        <v>71</v>
      </c>
      <c r="AK68" s="13" t="s">
        <v>71</v>
      </c>
    </row>
    <row r="69" spans="1:37" ht="179.25" x14ac:dyDescent="0.25">
      <c r="A69" s="9" t="s">
        <v>178</v>
      </c>
      <c r="B69" s="10">
        <v>10</v>
      </c>
      <c r="C69" s="11" t="s">
        <v>179</v>
      </c>
      <c r="D69" s="12">
        <v>1233000</v>
      </c>
      <c r="E69" s="13" t="s">
        <v>71</v>
      </c>
      <c r="F69" s="12">
        <v>1233000</v>
      </c>
      <c r="G69" s="13" t="s">
        <v>71</v>
      </c>
      <c r="H69" s="13" t="s">
        <v>71</v>
      </c>
      <c r="I69" s="13" t="s">
        <v>71</v>
      </c>
      <c r="J69" s="13" t="s">
        <v>71</v>
      </c>
      <c r="K69" s="13" t="s">
        <v>71</v>
      </c>
      <c r="L69" s="13" t="s">
        <v>71</v>
      </c>
      <c r="M69" s="13" t="s">
        <v>71</v>
      </c>
      <c r="N69" s="29" t="s">
        <v>71</v>
      </c>
      <c r="O69" s="30"/>
      <c r="P69" s="12">
        <v>1233000</v>
      </c>
      <c r="Q69" s="13" t="s">
        <v>71</v>
      </c>
      <c r="R69" s="29" t="s">
        <v>71</v>
      </c>
      <c r="S69" s="31"/>
      <c r="T69" s="30"/>
      <c r="U69" s="9" t="s">
        <v>178</v>
      </c>
      <c r="V69" s="10">
        <v>10</v>
      </c>
      <c r="W69" s="11" t="s">
        <v>179</v>
      </c>
      <c r="X69" s="12">
        <v>515913.93</v>
      </c>
      <c r="Y69" s="13" t="s">
        <v>71</v>
      </c>
      <c r="Z69" s="12">
        <v>515913.93</v>
      </c>
      <c r="AA69" s="13" t="s">
        <v>71</v>
      </c>
      <c r="AB69" s="13" t="s">
        <v>71</v>
      </c>
      <c r="AC69" s="13" t="s">
        <v>71</v>
      </c>
      <c r="AD69" s="13" t="s">
        <v>71</v>
      </c>
      <c r="AE69" s="13" t="s">
        <v>71</v>
      </c>
      <c r="AF69" s="13" t="s">
        <v>71</v>
      </c>
      <c r="AG69" s="13" t="s">
        <v>71</v>
      </c>
      <c r="AH69" s="13" t="s">
        <v>71</v>
      </c>
      <c r="AI69" s="12">
        <v>515913.93</v>
      </c>
      <c r="AJ69" s="13" t="s">
        <v>71</v>
      </c>
      <c r="AK69" s="13" t="s">
        <v>71</v>
      </c>
    </row>
    <row r="70" spans="1:37" ht="42.75" x14ac:dyDescent="0.25">
      <c r="A70" s="9" t="s">
        <v>180</v>
      </c>
      <c r="B70" s="10">
        <v>10</v>
      </c>
      <c r="C70" s="11" t="s">
        <v>181</v>
      </c>
      <c r="D70" s="12">
        <v>6824000</v>
      </c>
      <c r="E70" s="13" t="s">
        <v>71</v>
      </c>
      <c r="F70" s="12">
        <v>6824000</v>
      </c>
      <c r="G70" s="13" t="s">
        <v>71</v>
      </c>
      <c r="H70" s="13" t="s">
        <v>71</v>
      </c>
      <c r="I70" s="13" t="s">
        <v>71</v>
      </c>
      <c r="J70" s="13" t="s">
        <v>71</v>
      </c>
      <c r="K70" s="13" t="s">
        <v>71</v>
      </c>
      <c r="L70" s="13" t="s">
        <v>71</v>
      </c>
      <c r="M70" s="13" t="s">
        <v>71</v>
      </c>
      <c r="N70" s="29" t="s">
        <v>71</v>
      </c>
      <c r="O70" s="30"/>
      <c r="P70" s="12">
        <v>6824000</v>
      </c>
      <c r="Q70" s="13" t="s">
        <v>71</v>
      </c>
      <c r="R70" s="29" t="s">
        <v>71</v>
      </c>
      <c r="S70" s="31"/>
      <c r="T70" s="30"/>
      <c r="U70" s="9" t="s">
        <v>180</v>
      </c>
      <c r="V70" s="10">
        <v>10</v>
      </c>
      <c r="W70" s="11" t="s">
        <v>181</v>
      </c>
      <c r="X70" s="12">
        <v>6823958.2199999997</v>
      </c>
      <c r="Y70" s="13" t="s">
        <v>71</v>
      </c>
      <c r="Z70" s="12">
        <v>6823958.2199999997</v>
      </c>
      <c r="AA70" s="13" t="s">
        <v>71</v>
      </c>
      <c r="AB70" s="13" t="s">
        <v>71</v>
      </c>
      <c r="AC70" s="13" t="s">
        <v>71</v>
      </c>
      <c r="AD70" s="13" t="s">
        <v>71</v>
      </c>
      <c r="AE70" s="13" t="s">
        <v>71</v>
      </c>
      <c r="AF70" s="13" t="s">
        <v>71</v>
      </c>
      <c r="AG70" s="13" t="s">
        <v>71</v>
      </c>
      <c r="AH70" s="13" t="s">
        <v>71</v>
      </c>
      <c r="AI70" s="12">
        <v>6823958.2199999997</v>
      </c>
      <c r="AJ70" s="13" t="s">
        <v>71</v>
      </c>
      <c r="AK70" s="13" t="s">
        <v>71</v>
      </c>
    </row>
    <row r="71" spans="1:37" ht="21.75" x14ac:dyDescent="0.25">
      <c r="A71" s="9" t="s">
        <v>182</v>
      </c>
      <c r="B71" s="10">
        <v>10</v>
      </c>
      <c r="C71" s="11" t="s">
        <v>183</v>
      </c>
      <c r="D71" s="12">
        <v>6824000</v>
      </c>
      <c r="E71" s="13" t="s">
        <v>71</v>
      </c>
      <c r="F71" s="12">
        <v>6824000</v>
      </c>
      <c r="G71" s="13" t="s">
        <v>71</v>
      </c>
      <c r="H71" s="13" t="s">
        <v>71</v>
      </c>
      <c r="I71" s="13" t="s">
        <v>71</v>
      </c>
      <c r="J71" s="13" t="s">
        <v>71</v>
      </c>
      <c r="K71" s="13" t="s">
        <v>71</v>
      </c>
      <c r="L71" s="13" t="s">
        <v>71</v>
      </c>
      <c r="M71" s="13" t="s">
        <v>71</v>
      </c>
      <c r="N71" s="29" t="s">
        <v>71</v>
      </c>
      <c r="O71" s="30"/>
      <c r="P71" s="12">
        <v>6824000</v>
      </c>
      <c r="Q71" s="13" t="s">
        <v>71</v>
      </c>
      <c r="R71" s="29" t="s">
        <v>71</v>
      </c>
      <c r="S71" s="31"/>
      <c r="T71" s="30"/>
      <c r="U71" s="9" t="s">
        <v>182</v>
      </c>
      <c r="V71" s="10">
        <v>10</v>
      </c>
      <c r="W71" s="11" t="s">
        <v>183</v>
      </c>
      <c r="X71" s="12">
        <v>6823958.2199999997</v>
      </c>
      <c r="Y71" s="13" t="s">
        <v>71</v>
      </c>
      <c r="Z71" s="12">
        <v>6823958.2199999997</v>
      </c>
      <c r="AA71" s="13" t="s">
        <v>71</v>
      </c>
      <c r="AB71" s="13" t="s">
        <v>71</v>
      </c>
      <c r="AC71" s="13" t="s">
        <v>71</v>
      </c>
      <c r="AD71" s="13" t="s">
        <v>71</v>
      </c>
      <c r="AE71" s="13" t="s">
        <v>71</v>
      </c>
      <c r="AF71" s="13" t="s">
        <v>71</v>
      </c>
      <c r="AG71" s="13" t="s">
        <v>71</v>
      </c>
      <c r="AH71" s="13" t="s">
        <v>71</v>
      </c>
      <c r="AI71" s="12">
        <v>6823958.2199999997</v>
      </c>
      <c r="AJ71" s="13" t="s">
        <v>71</v>
      </c>
      <c r="AK71" s="13" t="s">
        <v>71</v>
      </c>
    </row>
    <row r="72" spans="1:37" ht="32.25" x14ac:dyDescent="0.25">
      <c r="A72" s="9" t="s">
        <v>184</v>
      </c>
      <c r="B72" s="10">
        <v>10</v>
      </c>
      <c r="C72" s="11" t="s">
        <v>185</v>
      </c>
      <c r="D72" s="12">
        <v>6824000</v>
      </c>
      <c r="E72" s="13" t="s">
        <v>71</v>
      </c>
      <c r="F72" s="12">
        <v>6824000</v>
      </c>
      <c r="G72" s="13" t="s">
        <v>71</v>
      </c>
      <c r="H72" s="13" t="s">
        <v>71</v>
      </c>
      <c r="I72" s="13" t="s">
        <v>71</v>
      </c>
      <c r="J72" s="13" t="s">
        <v>71</v>
      </c>
      <c r="K72" s="13" t="s">
        <v>71</v>
      </c>
      <c r="L72" s="13" t="s">
        <v>71</v>
      </c>
      <c r="M72" s="13" t="s">
        <v>71</v>
      </c>
      <c r="N72" s="29" t="s">
        <v>71</v>
      </c>
      <c r="O72" s="30"/>
      <c r="P72" s="12">
        <v>6824000</v>
      </c>
      <c r="Q72" s="13" t="s">
        <v>71</v>
      </c>
      <c r="R72" s="29" t="s">
        <v>71</v>
      </c>
      <c r="S72" s="31"/>
      <c r="T72" s="30"/>
      <c r="U72" s="9" t="s">
        <v>184</v>
      </c>
      <c r="V72" s="10">
        <v>10</v>
      </c>
      <c r="W72" s="11" t="s">
        <v>185</v>
      </c>
      <c r="X72" s="12">
        <v>6823958.2199999997</v>
      </c>
      <c r="Y72" s="13" t="s">
        <v>71</v>
      </c>
      <c r="Z72" s="12">
        <v>6823958.2199999997</v>
      </c>
      <c r="AA72" s="13" t="s">
        <v>71</v>
      </c>
      <c r="AB72" s="13" t="s">
        <v>71</v>
      </c>
      <c r="AC72" s="13" t="s">
        <v>71</v>
      </c>
      <c r="AD72" s="13" t="s">
        <v>71</v>
      </c>
      <c r="AE72" s="13" t="s">
        <v>71</v>
      </c>
      <c r="AF72" s="13" t="s">
        <v>71</v>
      </c>
      <c r="AG72" s="13" t="s">
        <v>71</v>
      </c>
      <c r="AH72" s="13" t="s">
        <v>71</v>
      </c>
      <c r="AI72" s="12">
        <v>6823958.2199999997</v>
      </c>
      <c r="AJ72" s="13" t="s">
        <v>71</v>
      </c>
      <c r="AK72" s="13" t="s">
        <v>71</v>
      </c>
    </row>
    <row r="73" spans="1:37" ht="42.75" x14ac:dyDescent="0.25">
      <c r="A73" s="9" t="s">
        <v>186</v>
      </c>
      <c r="B73" s="10">
        <v>10</v>
      </c>
      <c r="C73" s="11" t="s">
        <v>187</v>
      </c>
      <c r="D73" s="12">
        <v>6824000</v>
      </c>
      <c r="E73" s="13" t="s">
        <v>71</v>
      </c>
      <c r="F73" s="12">
        <v>6824000</v>
      </c>
      <c r="G73" s="13" t="s">
        <v>71</v>
      </c>
      <c r="H73" s="13" t="s">
        <v>71</v>
      </c>
      <c r="I73" s="13" t="s">
        <v>71</v>
      </c>
      <c r="J73" s="13" t="s">
        <v>71</v>
      </c>
      <c r="K73" s="13" t="s">
        <v>71</v>
      </c>
      <c r="L73" s="13" t="s">
        <v>71</v>
      </c>
      <c r="M73" s="13" t="s">
        <v>71</v>
      </c>
      <c r="N73" s="29" t="s">
        <v>71</v>
      </c>
      <c r="O73" s="30"/>
      <c r="P73" s="12">
        <v>6824000</v>
      </c>
      <c r="Q73" s="13" t="s">
        <v>71</v>
      </c>
      <c r="R73" s="29" t="s">
        <v>71</v>
      </c>
      <c r="S73" s="31"/>
      <c r="T73" s="30"/>
      <c r="U73" s="9" t="s">
        <v>186</v>
      </c>
      <c r="V73" s="10">
        <v>10</v>
      </c>
      <c r="W73" s="11" t="s">
        <v>187</v>
      </c>
      <c r="X73" s="12">
        <v>6823958.2199999997</v>
      </c>
      <c r="Y73" s="13" t="s">
        <v>71</v>
      </c>
      <c r="Z73" s="12">
        <v>6823958.2199999997</v>
      </c>
      <c r="AA73" s="13" t="s">
        <v>71</v>
      </c>
      <c r="AB73" s="13" t="s">
        <v>71</v>
      </c>
      <c r="AC73" s="13" t="s">
        <v>71</v>
      </c>
      <c r="AD73" s="13" t="s">
        <v>71</v>
      </c>
      <c r="AE73" s="13" t="s">
        <v>71</v>
      </c>
      <c r="AF73" s="13" t="s">
        <v>71</v>
      </c>
      <c r="AG73" s="13" t="s">
        <v>71</v>
      </c>
      <c r="AH73" s="13" t="s">
        <v>71</v>
      </c>
      <c r="AI73" s="12">
        <v>6823958.2199999997</v>
      </c>
      <c r="AJ73" s="13" t="s">
        <v>71</v>
      </c>
      <c r="AK73" s="13" t="s">
        <v>71</v>
      </c>
    </row>
    <row r="74" spans="1:37" ht="42.75" x14ac:dyDescent="0.25">
      <c r="A74" s="9" t="s">
        <v>188</v>
      </c>
      <c r="B74" s="10">
        <v>10</v>
      </c>
      <c r="C74" s="11" t="s">
        <v>189</v>
      </c>
      <c r="D74" s="12">
        <v>146600</v>
      </c>
      <c r="E74" s="13" t="s">
        <v>71</v>
      </c>
      <c r="F74" s="12">
        <v>146600</v>
      </c>
      <c r="G74" s="13" t="s">
        <v>71</v>
      </c>
      <c r="H74" s="13" t="s">
        <v>71</v>
      </c>
      <c r="I74" s="13" t="s">
        <v>71</v>
      </c>
      <c r="J74" s="13" t="s">
        <v>71</v>
      </c>
      <c r="K74" s="13" t="s">
        <v>71</v>
      </c>
      <c r="L74" s="13" t="s">
        <v>71</v>
      </c>
      <c r="M74" s="13" t="s">
        <v>71</v>
      </c>
      <c r="N74" s="29" t="s">
        <v>71</v>
      </c>
      <c r="O74" s="30"/>
      <c r="P74" s="12">
        <v>146600</v>
      </c>
      <c r="Q74" s="13" t="s">
        <v>71</v>
      </c>
      <c r="R74" s="29" t="s">
        <v>71</v>
      </c>
      <c r="S74" s="31"/>
      <c r="T74" s="30"/>
      <c r="U74" s="9" t="s">
        <v>188</v>
      </c>
      <c r="V74" s="10">
        <v>10</v>
      </c>
      <c r="W74" s="11" t="s">
        <v>189</v>
      </c>
      <c r="X74" s="12">
        <v>416362.86</v>
      </c>
      <c r="Y74" s="13" t="s">
        <v>71</v>
      </c>
      <c r="Z74" s="12">
        <v>416362.86</v>
      </c>
      <c r="AA74" s="13" t="s">
        <v>71</v>
      </c>
      <c r="AB74" s="13" t="s">
        <v>71</v>
      </c>
      <c r="AC74" s="13" t="s">
        <v>71</v>
      </c>
      <c r="AD74" s="13" t="s">
        <v>71</v>
      </c>
      <c r="AE74" s="13" t="s">
        <v>71</v>
      </c>
      <c r="AF74" s="13" t="s">
        <v>71</v>
      </c>
      <c r="AG74" s="13" t="s">
        <v>71</v>
      </c>
      <c r="AH74" s="13" t="s">
        <v>71</v>
      </c>
      <c r="AI74" s="12">
        <v>416362.86</v>
      </c>
      <c r="AJ74" s="13" t="s">
        <v>71</v>
      </c>
      <c r="AK74" s="13" t="s">
        <v>71</v>
      </c>
    </row>
    <row r="75" spans="1:37" ht="21.75" x14ac:dyDescent="0.25">
      <c r="A75" s="9" t="s">
        <v>190</v>
      </c>
      <c r="B75" s="10">
        <v>10</v>
      </c>
      <c r="C75" s="11" t="s">
        <v>191</v>
      </c>
      <c r="D75" s="13" t="s">
        <v>71</v>
      </c>
      <c r="E75" s="13" t="s">
        <v>71</v>
      </c>
      <c r="F75" s="13" t="s">
        <v>71</v>
      </c>
      <c r="G75" s="13" t="s">
        <v>71</v>
      </c>
      <c r="H75" s="13" t="s">
        <v>71</v>
      </c>
      <c r="I75" s="13" t="s">
        <v>71</v>
      </c>
      <c r="J75" s="13" t="s">
        <v>71</v>
      </c>
      <c r="K75" s="13" t="s">
        <v>71</v>
      </c>
      <c r="L75" s="13" t="s">
        <v>71</v>
      </c>
      <c r="M75" s="13" t="s">
        <v>71</v>
      </c>
      <c r="N75" s="29" t="s">
        <v>71</v>
      </c>
      <c r="O75" s="30"/>
      <c r="P75" s="13" t="s">
        <v>71</v>
      </c>
      <c r="Q75" s="13" t="s">
        <v>71</v>
      </c>
      <c r="R75" s="29" t="s">
        <v>71</v>
      </c>
      <c r="S75" s="31"/>
      <c r="T75" s="30"/>
      <c r="U75" s="9" t="s">
        <v>190</v>
      </c>
      <c r="V75" s="10">
        <v>10</v>
      </c>
      <c r="W75" s="11" t="s">
        <v>191</v>
      </c>
      <c r="X75" s="13" t="s">
        <v>71</v>
      </c>
      <c r="Y75" s="13" t="s">
        <v>71</v>
      </c>
      <c r="Z75" s="13" t="s">
        <v>71</v>
      </c>
      <c r="AA75" s="13" t="s">
        <v>71</v>
      </c>
      <c r="AB75" s="13" t="s">
        <v>71</v>
      </c>
      <c r="AC75" s="13" t="s">
        <v>71</v>
      </c>
      <c r="AD75" s="13" t="s">
        <v>71</v>
      </c>
      <c r="AE75" s="13" t="s">
        <v>71</v>
      </c>
      <c r="AF75" s="13" t="s">
        <v>71</v>
      </c>
      <c r="AG75" s="13" t="s">
        <v>71</v>
      </c>
      <c r="AH75" s="13" t="s">
        <v>71</v>
      </c>
      <c r="AI75" s="13" t="s">
        <v>71</v>
      </c>
      <c r="AJ75" s="13" t="s">
        <v>71</v>
      </c>
      <c r="AK75" s="13" t="s">
        <v>71</v>
      </c>
    </row>
    <row r="76" spans="1:37" ht="42.75" x14ac:dyDescent="0.25">
      <c r="A76" s="9" t="s">
        <v>192</v>
      </c>
      <c r="B76" s="10">
        <v>10</v>
      </c>
      <c r="C76" s="11" t="s">
        <v>193</v>
      </c>
      <c r="D76" s="13" t="s">
        <v>71</v>
      </c>
      <c r="E76" s="13" t="s">
        <v>71</v>
      </c>
      <c r="F76" s="13" t="s">
        <v>71</v>
      </c>
      <c r="G76" s="13" t="s">
        <v>71</v>
      </c>
      <c r="H76" s="13" t="s">
        <v>71</v>
      </c>
      <c r="I76" s="13" t="s">
        <v>71</v>
      </c>
      <c r="J76" s="13" t="s">
        <v>71</v>
      </c>
      <c r="K76" s="13" t="s">
        <v>71</v>
      </c>
      <c r="L76" s="13" t="s">
        <v>71</v>
      </c>
      <c r="M76" s="13" t="s">
        <v>71</v>
      </c>
      <c r="N76" s="29" t="s">
        <v>71</v>
      </c>
      <c r="O76" s="30"/>
      <c r="P76" s="13" t="s">
        <v>71</v>
      </c>
      <c r="Q76" s="13" t="s">
        <v>71</v>
      </c>
      <c r="R76" s="29" t="s">
        <v>71</v>
      </c>
      <c r="S76" s="31"/>
      <c r="T76" s="30"/>
      <c r="U76" s="9" t="s">
        <v>192</v>
      </c>
      <c r="V76" s="10">
        <v>10</v>
      </c>
      <c r="W76" s="11" t="s">
        <v>193</v>
      </c>
      <c r="X76" s="13" t="s">
        <v>71</v>
      </c>
      <c r="Y76" s="13" t="s">
        <v>71</v>
      </c>
      <c r="Z76" s="13" t="s">
        <v>71</v>
      </c>
      <c r="AA76" s="13" t="s">
        <v>71</v>
      </c>
      <c r="AB76" s="13" t="s">
        <v>71</v>
      </c>
      <c r="AC76" s="13" t="s">
        <v>71</v>
      </c>
      <c r="AD76" s="13" t="s">
        <v>71</v>
      </c>
      <c r="AE76" s="13" t="s">
        <v>71</v>
      </c>
      <c r="AF76" s="13" t="s">
        <v>71</v>
      </c>
      <c r="AG76" s="13" t="s">
        <v>71</v>
      </c>
      <c r="AH76" s="13" t="s">
        <v>71</v>
      </c>
      <c r="AI76" s="13" t="s">
        <v>71</v>
      </c>
      <c r="AJ76" s="13" t="s">
        <v>71</v>
      </c>
      <c r="AK76" s="13" t="s">
        <v>71</v>
      </c>
    </row>
    <row r="77" spans="1:37" ht="137.25" x14ac:dyDescent="0.25">
      <c r="A77" s="9" t="s">
        <v>194</v>
      </c>
      <c r="B77" s="10">
        <v>10</v>
      </c>
      <c r="C77" s="11" t="s">
        <v>195</v>
      </c>
      <c r="D77" s="12">
        <v>108400</v>
      </c>
      <c r="E77" s="13" t="s">
        <v>71</v>
      </c>
      <c r="F77" s="12">
        <v>108400</v>
      </c>
      <c r="G77" s="13" t="s">
        <v>71</v>
      </c>
      <c r="H77" s="13" t="s">
        <v>71</v>
      </c>
      <c r="I77" s="13" t="s">
        <v>71</v>
      </c>
      <c r="J77" s="13" t="s">
        <v>71</v>
      </c>
      <c r="K77" s="13" t="s">
        <v>71</v>
      </c>
      <c r="L77" s="13" t="s">
        <v>71</v>
      </c>
      <c r="M77" s="13" t="s">
        <v>71</v>
      </c>
      <c r="N77" s="29" t="s">
        <v>71</v>
      </c>
      <c r="O77" s="30"/>
      <c r="P77" s="12">
        <v>108400</v>
      </c>
      <c r="Q77" s="13" t="s">
        <v>71</v>
      </c>
      <c r="R77" s="29" t="s">
        <v>71</v>
      </c>
      <c r="S77" s="31"/>
      <c r="T77" s="30"/>
      <c r="U77" s="9" t="s">
        <v>194</v>
      </c>
      <c r="V77" s="10">
        <v>10</v>
      </c>
      <c r="W77" s="11" t="s">
        <v>195</v>
      </c>
      <c r="X77" s="12">
        <v>290152.28000000003</v>
      </c>
      <c r="Y77" s="13" t="s">
        <v>71</v>
      </c>
      <c r="Z77" s="12">
        <v>290152.28000000003</v>
      </c>
      <c r="AA77" s="13" t="s">
        <v>71</v>
      </c>
      <c r="AB77" s="13" t="s">
        <v>71</v>
      </c>
      <c r="AC77" s="13" t="s">
        <v>71</v>
      </c>
      <c r="AD77" s="13" t="s">
        <v>71</v>
      </c>
      <c r="AE77" s="13" t="s">
        <v>71</v>
      </c>
      <c r="AF77" s="13" t="s">
        <v>71</v>
      </c>
      <c r="AG77" s="13" t="s">
        <v>71</v>
      </c>
      <c r="AH77" s="13" t="s">
        <v>71</v>
      </c>
      <c r="AI77" s="12">
        <v>290152.28000000003</v>
      </c>
      <c r="AJ77" s="13" t="s">
        <v>71</v>
      </c>
      <c r="AK77" s="13" t="s">
        <v>71</v>
      </c>
    </row>
    <row r="78" spans="1:37" ht="168.75" x14ac:dyDescent="0.25">
      <c r="A78" s="9" t="s">
        <v>196</v>
      </c>
      <c r="B78" s="10">
        <v>10</v>
      </c>
      <c r="C78" s="11" t="s">
        <v>197</v>
      </c>
      <c r="D78" s="12">
        <v>108400</v>
      </c>
      <c r="E78" s="13" t="s">
        <v>71</v>
      </c>
      <c r="F78" s="12">
        <v>108400</v>
      </c>
      <c r="G78" s="13" t="s">
        <v>71</v>
      </c>
      <c r="H78" s="13" t="s">
        <v>71</v>
      </c>
      <c r="I78" s="13" t="s">
        <v>71</v>
      </c>
      <c r="J78" s="13" t="s">
        <v>71</v>
      </c>
      <c r="K78" s="13" t="s">
        <v>71</v>
      </c>
      <c r="L78" s="13" t="s">
        <v>71</v>
      </c>
      <c r="M78" s="13" t="s">
        <v>71</v>
      </c>
      <c r="N78" s="29" t="s">
        <v>71</v>
      </c>
      <c r="O78" s="30"/>
      <c r="P78" s="12">
        <v>108400</v>
      </c>
      <c r="Q78" s="13" t="s">
        <v>71</v>
      </c>
      <c r="R78" s="29" t="s">
        <v>71</v>
      </c>
      <c r="S78" s="31"/>
      <c r="T78" s="30"/>
      <c r="U78" s="9" t="s">
        <v>196</v>
      </c>
      <c r="V78" s="10">
        <v>10</v>
      </c>
      <c r="W78" s="11" t="s">
        <v>197</v>
      </c>
      <c r="X78" s="12">
        <v>290152.28000000003</v>
      </c>
      <c r="Y78" s="13" t="s">
        <v>71</v>
      </c>
      <c r="Z78" s="12">
        <v>290152.28000000003</v>
      </c>
      <c r="AA78" s="13" t="s">
        <v>71</v>
      </c>
      <c r="AB78" s="13" t="s">
        <v>71</v>
      </c>
      <c r="AC78" s="13" t="s">
        <v>71</v>
      </c>
      <c r="AD78" s="13" t="s">
        <v>71</v>
      </c>
      <c r="AE78" s="13" t="s">
        <v>71</v>
      </c>
      <c r="AF78" s="13" t="s">
        <v>71</v>
      </c>
      <c r="AG78" s="13" t="s">
        <v>71</v>
      </c>
      <c r="AH78" s="13" t="s">
        <v>71</v>
      </c>
      <c r="AI78" s="12">
        <v>290152.28000000003</v>
      </c>
      <c r="AJ78" s="13" t="s">
        <v>71</v>
      </c>
      <c r="AK78" s="13" t="s">
        <v>71</v>
      </c>
    </row>
    <row r="79" spans="1:37" ht="168.75" x14ac:dyDescent="0.25">
      <c r="A79" s="9" t="s">
        <v>198</v>
      </c>
      <c r="B79" s="10">
        <v>10</v>
      </c>
      <c r="C79" s="11" t="s">
        <v>199</v>
      </c>
      <c r="D79" s="12">
        <v>108400</v>
      </c>
      <c r="E79" s="13" t="s">
        <v>71</v>
      </c>
      <c r="F79" s="12">
        <v>108400</v>
      </c>
      <c r="G79" s="13" t="s">
        <v>71</v>
      </c>
      <c r="H79" s="13" t="s">
        <v>71</v>
      </c>
      <c r="I79" s="13" t="s">
        <v>71</v>
      </c>
      <c r="J79" s="13" t="s">
        <v>71</v>
      </c>
      <c r="K79" s="13" t="s">
        <v>71</v>
      </c>
      <c r="L79" s="13" t="s">
        <v>71</v>
      </c>
      <c r="M79" s="13" t="s">
        <v>71</v>
      </c>
      <c r="N79" s="29" t="s">
        <v>71</v>
      </c>
      <c r="O79" s="30"/>
      <c r="P79" s="12">
        <v>108400</v>
      </c>
      <c r="Q79" s="13" t="s">
        <v>71</v>
      </c>
      <c r="R79" s="29" t="s">
        <v>71</v>
      </c>
      <c r="S79" s="31"/>
      <c r="T79" s="30"/>
      <c r="U79" s="9" t="s">
        <v>198</v>
      </c>
      <c r="V79" s="10">
        <v>10</v>
      </c>
      <c r="W79" s="11" t="s">
        <v>199</v>
      </c>
      <c r="X79" s="12">
        <v>290152.28000000003</v>
      </c>
      <c r="Y79" s="13" t="s">
        <v>71</v>
      </c>
      <c r="Z79" s="12">
        <v>290152.28000000003</v>
      </c>
      <c r="AA79" s="13" t="s">
        <v>71</v>
      </c>
      <c r="AB79" s="13" t="s">
        <v>71</v>
      </c>
      <c r="AC79" s="13" t="s">
        <v>71</v>
      </c>
      <c r="AD79" s="13" t="s">
        <v>71</v>
      </c>
      <c r="AE79" s="13" t="s">
        <v>71</v>
      </c>
      <c r="AF79" s="13" t="s">
        <v>71</v>
      </c>
      <c r="AG79" s="13" t="s">
        <v>71</v>
      </c>
      <c r="AH79" s="13" t="s">
        <v>71</v>
      </c>
      <c r="AI79" s="12">
        <v>290152.28000000003</v>
      </c>
      <c r="AJ79" s="13" t="s">
        <v>71</v>
      </c>
      <c r="AK79" s="13" t="s">
        <v>71</v>
      </c>
    </row>
    <row r="80" spans="1:37" ht="158.25" x14ac:dyDescent="0.25">
      <c r="A80" s="9" t="s">
        <v>200</v>
      </c>
      <c r="B80" s="10">
        <v>10</v>
      </c>
      <c r="C80" s="11" t="s">
        <v>201</v>
      </c>
      <c r="D80" s="13" t="s">
        <v>71</v>
      </c>
      <c r="E80" s="13" t="s">
        <v>71</v>
      </c>
      <c r="F80" s="13" t="s">
        <v>71</v>
      </c>
      <c r="G80" s="13" t="s">
        <v>71</v>
      </c>
      <c r="H80" s="13" t="s">
        <v>71</v>
      </c>
      <c r="I80" s="13" t="s">
        <v>71</v>
      </c>
      <c r="J80" s="13" t="s">
        <v>71</v>
      </c>
      <c r="K80" s="13" t="s">
        <v>71</v>
      </c>
      <c r="L80" s="13" t="s">
        <v>71</v>
      </c>
      <c r="M80" s="13" t="s">
        <v>71</v>
      </c>
      <c r="N80" s="29" t="s">
        <v>71</v>
      </c>
      <c r="O80" s="30"/>
      <c r="P80" s="13" t="s">
        <v>71</v>
      </c>
      <c r="Q80" s="13" t="s">
        <v>71</v>
      </c>
      <c r="R80" s="29" t="s">
        <v>71</v>
      </c>
      <c r="S80" s="31"/>
      <c r="T80" s="30"/>
      <c r="U80" s="9" t="s">
        <v>200</v>
      </c>
      <c r="V80" s="10">
        <v>10</v>
      </c>
      <c r="W80" s="11" t="s">
        <v>201</v>
      </c>
      <c r="X80" s="13" t="s">
        <v>71</v>
      </c>
      <c r="Y80" s="13" t="s">
        <v>71</v>
      </c>
      <c r="Z80" s="13" t="s">
        <v>71</v>
      </c>
      <c r="AA80" s="13" t="s">
        <v>71</v>
      </c>
      <c r="AB80" s="13" t="s">
        <v>71</v>
      </c>
      <c r="AC80" s="13" t="s">
        <v>71</v>
      </c>
      <c r="AD80" s="13" t="s">
        <v>71</v>
      </c>
      <c r="AE80" s="13" t="s">
        <v>71</v>
      </c>
      <c r="AF80" s="13" t="s">
        <v>71</v>
      </c>
      <c r="AG80" s="13" t="s">
        <v>71</v>
      </c>
      <c r="AH80" s="13" t="s">
        <v>71</v>
      </c>
      <c r="AI80" s="13" t="s">
        <v>71</v>
      </c>
      <c r="AJ80" s="13" t="s">
        <v>71</v>
      </c>
      <c r="AK80" s="13" t="s">
        <v>71</v>
      </c>
    </row>
    <row r="81" spans="1:37" ht="168.75" x14ac:dyDescent="0.25">
      <c r="A81" s="9" t="s">
        <v>202</v>
      </c>
      <c r="B81" s="10">
        <v>10</v>
      </c>
      <c r="C81" s="11" t="s">
        <v>203</v>
      </c>
      <c r="D81" s="13" t="s">
        <v>71</v>
      </c>
      <c r="E81" s="13" t="s">
        <v>71</v>
      </c>
      <c r="F81" s="13" t="s">
        <v>71</v>
      </c>
      <c r="G81" s="13" t="s">
        <v>71</v>
      </c>
      <c r="H81" s="13" t="s">
        <v>71</v>
      </c>
      <c r="I81" s="13" t="s">
        <v>71</v>
      </c>
      <c r="J81" s="13" t="s">
        <v>71</v>
      </c>
      <c r="K81" s="13" t="s">
        <v>71</v>
      </c>
      <c r="L81" s="13" t="s">
        <v>71</v>
      </c>
      <c r="M81" s="13" t="s">
        <v>71</v>
      </c>
      <c r="N81" s="29" t="s">
        <v>71</v>
      </c>
      <c r="O81" s="30"/>
      <c r="P81" s="13" t="s">
        <v>71</v>
      </c>
      <c r="Q81" s="13" t="s">
        <v>71</v>
      </c>
      <c r="R81" s="29" t="s">
        <v>71</v>
      </c>
      <c r="S81" s="31"/>
      <c r="T81" s="30"/>
      <c r="U81" s="9" t="s">
        <v>202</v>
      </c>
      <c r="V81" s="10">
        <v>10</v>
      </c>
      <c r="W81" s="11" t="s">
        <v>203</v>
      </c>
      <c r="X81" s="13" t="s">
        <v>71</v>
      </c>
      <c r="Y81" s="13" t="s">
        <v>71</v>
      </c>
      <c r="Z81" s="13" t="s">
        <v>71</v>
      </c>
      <c r="AA81" s="13" t="s">
        <v>71</v>
      </c>
      <c r="AB81" s="13" t="s">
        <v>71</v>
      </c>
      <c r="AC81" s="13" t="s">
        <v>71</v>
      </c>
      <c r="AD81" s="13" t="s">
        <v>71</v>
      </c>
      <c r="AE81" s="13" t="s">
        <v>71</v>
      </c>
      <c r="AF81" s="13" t="s">
        <v>71</v>
      </c>
      <c r="AG81" s="13" t="s">
        <v>71</v>
      </c>
      <c r="AH81" s="13" t="s">
        <v>71</v>
      </c>
      <c r="AI81" s="13" t="s">
        <v>71</v>
      </c>
      <c r="AJ81" s="13" t="s">
        <v>71</v>
      </c>
      <c r="AK81" s="13" t="s">
        <v>71</v>
      </c>
    </row>
    <row r="82" spans="1:37" ht="63.75" x14ac:dyDescent="0.25">
      <c r="A82" s="9" t="s">
        <v>204</v>
      </c>
      <c r="B82" s="10">
        <v>10</v>
      </c>
      <c r="C82" s="11" t="s">
        <v>205</v>
      </c>
      <c r="D82" s="12">
        <v>36500</v>
      </c>
      <c r="E82" s="13" t="s">
        <v>71</v>
      </c>
      <c r="F82" s="12">
        <v>36500</v>
      </c>
      <c r="G82" s="13" t="s">
        <v>71</v>
      </c>
      <c r="H82" s="13" t="s">
        <v>71</v>
      </c>
      <c r="I82" s="13" t="s">
        <v>71</v>
      </c>
      <c r="J82" s="13" t="s">
        <v>71</v>
      </c>
      <c r="K82" s="13" t="s">
        <v>71</v>
      </c>
      <c r="L82" s="13" t="s">
        <v>71</v>
      </c>
      <c r="M82" s="13" t="s">
        <v>71</v>
      </c>
      <c r="N82" s="29" t="s">
        <v>71</v>
      </c>
      <c r="O82" s="30"/>
      <c r="P82" s="12">
        <v>36500</v>
      </c>
      <c r="Q82" s="13" t="s">
        <v>71</v>
      </c>
      <c r="R82" s="29" t="s">
        <v>71</v>
      </c>
      <c r="S82" s="31"/>
      <c r="T82" s="30"/>
      <c r="U82" s="9" t="s">
        <v>204</v>
      </c>
      <c r="V82" s="10">
        <v>10</v>
      </c>
      <c r="W82" s="11" t="s">
        <v>205</v>
      </c>
      <c r="X82" s="12">
        <v>124498.56</v>
      </c>
      <c r="Y82" s="13" t="s">
        <v>71</v>
      </c>
      <c r="Z82" s="12">
        <v>124498.56</v>
      </c>
      <c r="AA82" s="13" t="s">
        <v>71</v>
      </c>
      <c r="AB82" s="13" t="s">
        <v>71</v>
      </c>
      <c r="AC82" s="13" t="s">
        <v>71</v>
      </c>
      <c r="AD82" s="13" t="s">
        <v>71</v>
      </c>
      <c r="AE82" s="13" t="s">
        <v>71</v>
      </c>
      <c r="AF82" s="13" t="s">
        <v>71</v>
      </c>
      <c r="AG82" s="13" t="s">
        <v>71</v>
      </c>
      <c r="AH82" s="13" t="s">
        <v>71</v>
      </c>
      <c r="AI82" s="12">
        <v>124498.56</v>
      </c>
      <c r="AJ82" s="13" t="s">
        <v>71</v>
      </c>
      <c r="AK82" s="13" t="s">
        <v>71</v>
      </c>
    </row>
    <row r="83" spans="1:37" ht="63.75" x14ac:dyDescent="0.25">
      <c r="A83" s="9" t="s">
        <v>206</v>
      </c>
      <c r="B83" s="10">
        <v>10</v>
      </c>
      <c r="C83" s="11" t="s">
        <v>207</v>
      </c>
      <c r="D83" s="12">
        <v>36500</v>
      </c>
      <c r="E83" s="13" t="s">
        <v>71</v>
      </c>
      <c r="F83" s="12">
        <v>36500</v>
      </c>
      <c r="G83" s="13" t="s">
        <v>71</v>
      </c>
      <c r="H83" s="13" t="s">
        <v>71</v>
      </c>
      <c r="I83" s="13" t="s">
        <v>71</v>
      </c>
      <c r="J83" s="13" t="s">
        <v>71</v>
      </c>
      <c r="K83" s="13" t="s">
        <v>71</v>
      </c>
      <c r="L83" s="13" t="s">
        <v>71</v>
      </c>
      <c r="M83" s="13" t="s">
        <v>71</v>
      </c>
      <c r="N83" s="29" t="s">
        <v>71</v>
      </c>
      <c r="O83" s="30"/>
      <c r="P83" s="12">
        <v>36500</v>
      </c>
      <c r="Q83" s="13" t="s">
        <v>71</v>
      </c>
      <c r="R83" s="29" t="s">
        <v>71</v>
      </c>
      <c r="S83" s="31"/>
      <c r="T83" s="30"/>
      <c r="U83" s="9" t="s">
        <v>206</v>
      </c>
      <c r="V83" s="10">
        <v>10</v>
      </c>
      <c r="W83" s="11" t="s">
        <v>207</v>
      </c>
      <c r="X83" s="12">
        <v>124498.56</v>
      </c>
      <c r="Y83" s="13" t="s">
        <v>71</v>
      </c>
      <c r="Z83" s="12">
        <v>124498.56</v>
      </c>
      <c r="AA83" s="13" t="s">
        <v>71</v>
      </c>
      <c r="AB83" s="13" t="s">
        <v>71</v>
      </c>
      <c r="AC83" s="13" t="s">
        <v>71</v>
      </c>
      <c r="AD83" s="13" t="s">
        <v>71</v>
      </c>
      <c r="AE83" s="13" t="s">
        <v>71</v>
      </c>
      <c r="AF83" s="13" t="s">
        <v>71</v>
      </c>
      <c r="AG83" s="13" t="s">
        <v>71</v>
      </c>
      <c r="AH83" s="13" t="s">
        <v>71</v>
      </c>
      <c r="AI83" s="12">
        <v>124498.56</v>
      </c>
      <c r="AJ83" s="13" t="s">
        <v>71</v>
      </c>
      <c r="AK83" s="13" t="s">
        <v>71</v>
      </c>
    </row>
    <row r="84" spans="1:37" ht="74.25" x14ac:dyDescent="0.25">
      <c r="A84" s="9" t="s">
        <v>208</v>
      </c>
      <c r="B84" s="10">
        <v>10</v>
      </c>
      <c r="C84" s="11" t="s">
        <v>209</v>
      </c>
      <c r="D84" s="12">
        <v>36500</v>
      </c>
      <c r="E84" s="13" t="s">
        <v>71</v>
      </c>
      <c r="F84" s="12">
        <v>36500</v>
      </c>
      <c r="G84" s="13" t="s">
        <v>71</v>
      </c>
      <c r="H84" s="13" t="s">
        <v>71</v>
      </c>
      <c r="I84" s="13" t="s">
        <v>71</v>
      </c>
      <c r="J84" s="13" t="s">
        <v>71</v>
      </c>
      <c r="K84" s="13" t="s">
        <v>71</v>
      </c>
      <c r="L84" s="13" t="s">
        <v>71</v>
      </c>
      <c r="M84" s="13" t="s">
        <v>71</v>
      </c>
      <c r="N84" s="29" t="s">
        <v>71</v>
      </c>
      <c r="O84" s="30"/>
      <c r="P84" s="12">
        <v>36500</v>
      </c>
      <c r="Q84" s="13" t="s">
        <v>71</v>
      </c>
      <c r="R84" s="29" t="s">
        <v>71</v>
      </c>
      <c r="S84" s="31"/>
      <c r="T84" s="30"/>
      <c r="U84" s="9" t="s">
        <v>208</v>
      </c>
      <c r="V84" s="10">
        <v>10</v>
      </c>
      <c r="W84" s="11" t="s">
        <v>209</v>
      </c>
      <c r="X84" s="12">
        <v>124498.56</v>
      </c>
      <c r="Y84" s="13" t="s">
        <v>71</v>
      </c>
      <c r="Z84" s="12">
        <v>124498.56</v>
      </c>
      <c r="AA84" s="13" t="s">
        <v>71</v>
      </c>
      <c r="AB84" s="13" t="s">
        <v>71</v>
      </c>
      <c r="AC84" s="13" t="s">
        <v>71</v>
      </c>
      <c r="AD84" s="13" t="s">
        <v>71</v>
      </c>
      <c r="AE84" s="13" t="s">
        <v>71</v>
      </c>
      <c r="AF84" s="13" t="s">
        <v>71</v>
      </c>
      <c r="AG84" s="13" t="s">
        <v>71</v>
      </c>
      <c r="AH84" s="13" t="s">
        <v>71</v>
      </c>
      <c r="AI84" s="12">
        <v>124498.56</v>
      </c>
      <c r="AJ84" s="13" t="s">
        <v>71</v>
      </c>
      <c r="AK84" s="13" t="s">
        <v>71</v>
      </c>
    </row>
    <row r="85" spans="1:37" ht="126.75" x14ac:dyDescent="0.25">
      <c r="A85" s="9" t="s">
        <v>210</v>
      </c>
      <c r="B85" s="10">
        <v>10</v>
      </c>
      <c r="C85" s="11" t="s">
        <v>211</v>
      </c>
      <c r="D85" s="12">
        <v>1700</v>
      </c>
      <c r="E85" s="13" t="s">
        <v>71</v>
      </c>
      <c r="F85" s="12">
        <v>1700</v>
      </c>
      <c r="G85" s="13" t="s">
        <v>71</v>
      </c>
      <c r="H85" s="13" t="s">
        <v>71</v>
      </c>
      <c r="I85" s="13" t="s">
        <v>71</v>
      </c>
      <c r="J85" s="13" t="s">
        <v>71</v>
      </c>
      <c r="K85" s="13" t="s">
        <v>71</v>
      </c>
      <c r="L85" s="13" t="s">
        <v>71</v>
      </c>
      <c r="M85" s="13" t="s">
        <v>71</v>
      </c>
      <c r="N85" s="29" t="s">
        <v>71</v>
      </c>
      <c r="O85" s="30"/>
      <c r="P85" s="12">
        <v>1700</v>
      </c>
      <c r="Q85" s="13" t="s">
        <v>71</v>
      </c>
      <c r="R85" s="29" t="s">
        <v>71</v>
      </c>
      <c r="S85" s="31"/>
      <c r="T85" s="30"/>
      <c r="U85" s="9" t="s">
        <v>210</v>
      </c>
      <c r="V85" s="10">
        <v>10</v>
      </c>
      <c r="W85" s="11" t="s">
        <v>211</v>
      </c>
      <c r="X85" s="12">
        <v>1712.02</v>
      </c>
      <c r="Y85" s="13" t="s">
        <v>71</v>
      </c>
      <c r="Z85" s="12">
        <v>1712.02</v>
      </c>
      <c r="AA85" s="13" t="s">
        <v>71</v>
      </c>
      <c r="AB85" s="13" t="s">
        <v>71</v>
      </c>
      <c r="AC85" s="13" t="s">
        <v>71</v>
      </c>
      <c r="AD85" s="13" t="s">
        <v>71</v>
      </c>
      <c r="AE85" s="13" t="s">
        <v>71</v>
      </c>
      <c r="AF85" s="13" t="s">
        <v>71</v>
      </c>
      <c r="AG85" s="13" t="s">
        <v>71</v>
      </c>
      <c r="AH85" s="13" t="s">
        <v>71</v>
      </c>
      <c r="AI85" s="12">
        <v>1712.02</v>
      </c>
      <c r="AJ85" s="13" t="s">
        <v>71</v>
      </c>
      <c r="AK85" s="13" t="s">
        <v>71</v>
      </c>
    </row>
    <row r="86" spans="1:37" ht="116.25" x14ac:dyDescent="0.25">
      <c r="A86" s="9" t="s">
        <v>212</v>
      </c>
      <c r="B86" s="10">
        <v>10</v>
      </c>
      <c r="C86" s="11" t="s">
        <v>213</v>
      </c>
      <c r="D86" s="12">
        <v>1700</v>
      </c>
      <c r="E86" s="13" t="s">
        <v>71</v>
      </c>
      <c r="F86" s="12">
        <v>1700</v>
      </c>
      <c r="G86" s="13" t="s">
        <v>71</v>
      </c>
      <c r="H86" s="13" t="s">
        <v>71</v>
      </c>
      <c r="I86" s="13" t="s">
        <v>71</v>
      </c>
      <c r="J86" s="13" t="s">
        <v>71</v>
      </c>
      <c r="K86" s="13" t="s">
        <v>71</v>
      </c>
      <c r="L86" s="13" t="s">
        <v>71</v>
      </c>
      <c r="M86" s="13" t="s">
        <v>71</v>
      </c>
      <c r="N86" s="29" t="s">
        <v>71</v>
      </c>
      <c r="O86" s="30"/>
      <c r="P86" s="12">
        <v>1700</v>
      </c>
      <c r="Q86" s="13" t="s">
        <v>71</v>
      </c>
      <c r="R86" s="29" t="s">
        <v>71</v>
      </c>
      <c r="S86" s="31"/>
      <c r="T86" s="30"/>
      <c r="U86" s="9" t="s">
        <v>212</v>
      </c>
      <c r="V86" s="10">
        <v>10</v>
      </c>
      <c r="W86" s="11" t="s">
        <v>213</v>
      </c>
      <c r="X86" s="12">
        <v>1712.02</v>
      </c>
      <c r="Y86" s="13" t="s">
        <v>71</v>
      </c>
      <c r="Z86" s="12">
        <v>1712.02</v>
      </c>
      <c r="AA86" s="13" t="s">
        <v>71</v>
      </c>
      <c r="AB86" s="13" t="s">
        <v>71</v>
      </c>
      <c r="AC86" s="13" t="s">
        <v>71</v>
      </c>
      <c r="AD86" s="13" t="s">
        <v>71</v>
      </c>
      <c r="AE86" s="13" t="s">
        <v>71</v>
      </c>
      <c r="AF86" s="13" t="s">
        <v>71</v>
      </c>
      <c r="AG86" s="13" t="s">
        <v>71</v>
      </c>
      <c r="AH86" s="13" t="s">
        <v>71</v>
      </c>
      <c r="AI86" s="12">
        <v>1712.02</v>
      </c>
      <c r="AJ86" s="13" t="s">
        <v>71</v>
      </c>
      <c r="AK86" s="13" t="s">
        <v>71</v>
      </c>
    </row>
    <row r="87" spans="1:37" ht="137.25" x14ac:dyDescent="0.25">
      <c r="A87" s="9" t="s">
        <v>214</v>
      </c>
      <c r="B87" s="10">
        <v>10</v>
      </c>
      <c r="C87" s="11" t="s">
        <v>215</v>
      </c>
      <c r="D87" s="12">
        <v>1700</v>
      </c>
      <c r="E87" s="13" t="s">
        <v>71</v>
      </c>
      <c r="F87" s="12">
        <v>1700</v>
      </c>
      <c r="G87" s="13" t="s">
        <v>71</v>
      </c>
      <c r="H87" s="13" t="s">
        <v>71</v>
      </c>
      <c r="I87" s="13" t="s">
        <v>71</v>
      </c>
      <c r="J87" s="13" t="s">
        <v>71</v>
      </c>
      <c r="K87" s="13" t="s">
        <v>71</v>
      </c>
      <c r="L87" s="13" t="s">
        <v>71</v>
      </c>
      <c r="M87" s="13" t="s">
        <v>71</v>
      </c>
      <c r="N87" s="29" t="s">
        <v>71</v>
      </c>
      <c r="O87" s="30"/>
      <c r="P87" s="12">
        <v>1700</v>
      </c>
      <c r="Q87" s="13" t="s">
        <v>71</v>
      </c>
      <c r="R87" s="29" t="s">
        <v>71</v>
      </c>
      <c r="S87" s="31"/>
      <c r="T87" s="30"/>
      <c r="U87" s="9" t="s">
        <v>214</v>
      </c>
      <c r="V87" s="10">
        <v>10</v>
      </c>
      <c r="W87" s="11" t="s">
        <v>215</v>
      </c>
      <c r="X87" s="12">
        <v>1712.02</v>
      </c>
      <c r="Y87" s="13" t="s">
        <v>71</v>
      </c>
      <c r="Z87" s="12">
        <v>1712.02</v>
      </c>
      <c r="AA87" s="13" t="s">
        <v>71</v>
      </c>
      <c r="AB87" s="13" t="s">
        <v>71</v>
      </c>
      <c r="AC87" s="13" t="s">
        <v>71</v>
      </c>
      <c r="AD87" s="13" t="s">
        <v>71</v>
      </c>
      <c r="AE87" s="13" t="s">
        <v>71</v>
      </c>
      <c r="AF87" s="13" t="s">
        <v>71</v>
      </c>
      <c r="AG87" s="13" t="s">
        <v>71</v>
      </c>
      <c r="AH87" s="13" t="s">
        <v>71</v>
      </c>
      <c r="AI87" s="12">
        <v>1712.02</v>
      </c>
      <c r="AJ87" s="13" t="s">
        <v>71</v>
      </c>
      <c r="AK87" s="13" t="s">
        <v>71</v>
      </c>
    </row>
    <row r="88" spans="1:37" ht="21.75" x14ac:dyDescent="0.25">
      <c r="A88" s="9" t="s">
        <v>216</v>
      </c>
      <c r="B88" s="10">
        <v>10</v>
      </c>
      <c r="C88" s="11" t="s">
        <v>217</v>
      </c>
      <c r="D88" s="12">
        <v>595000</v>
      </c>
      <c r="E88" s="13" t="s">
        <v>71</v>
      </c>
      <c r="F88" s="12">
        <v>595000</v>
      </c>
      <c r="G88" s="13" t="s">
        <v>71</v>
      </c>
      <c r="H88" s="13" t="s">
        <v>71</v>
      </c>
      <c r="I88" s="13" t="s">
        <v>71</v>
      </c>
      <c r="J88" s="13" t="s">
        <v>71</v>
      </c>
      <c r="K88" s="13" t="s">
        <v>71</v>
      </c>
      <c r="L88" s="13" t="s">
        <v>71</v>
      </c>
      <c r="M88" s="13" t="s">
        <v>71</v>
      </c>
      <c r="N88" s="29" t="s">
        <v>71</v>
      </c>
      <c r="O88" s="30"/>
      <c r="P88" s="12">
        <v>595000</v>
      </c>
      <c r="Q88" s="13" t="s">
        <v>71</v>
      </c>
      <c r="R88" s="29" t="s">
        <v>71</v>
      </c>
      <c r="S88" s="31"/>
      <c r="T88" s="30"/>
      <c r="U88" s="9" t="s">
        <v>216</v>
      </c>
      <c r="V88" s="10">
        <v>10</v>
      </c>
      <c r="W88" s="11" t="s">
        <v>217</v>
      </c>
      <c r="X88" s="12">
        <v>177819.04</v>
      </c>
      <c r="Y88" s="13" t="s">
        <v>71</v>
      </c>
      <c r="Z88" s="12">
        <v>177819.04</v>
      </c>
      <c r="AA88" s="13" t="s">
        <v>71</v>
      </c>
      <c r="AB88" s="13" t="s">
        <v>71</v>
      </c>
      <c r="AC88" s="13" t="s">
        <v>71</v>
      </c>
      <c r="AD88" s="13" t="s">
        <v>71</v>
      </c>
      <c r="AE88" s="13" t="s">
        <v>71</v>
      </c>
      <c r="AF88" s="13" t="s">
        <v>71</v>
      </c>
      <c r="AG88" s="13" t="s">
        <v>71</v>
      </c>
      <c r="AH88" s="13" t="s">
        <v>71</v>
      </c>
      <c r="AI88" s="12">
        <v>177819.04</v>
      </c>
      <c r="AJ88" s="13" t="s">
        <v>71</v>
      </c>
      <c r="AK88" s="13" t="s">
        <v>71</v>
      </c>
    </row>
    <row r="89" spans="1:37" ht="63.75" x14ac:dyDescent="0.25">
      <c r="A89" s="9" t="s">
        <v>218</v>
      </c>
      <c r="B89" s="10">
        <v>10</v>
      </c>
      <c r="C89" s="11" t="s">
        <v>219</v>
      </c>
      <c r="D89" s="12">
        <v>595000</v>
      </c>
      <c r="E89" s="13" t="s">
        <v>71</v>
      </c>
      <c r="F89" s="12">
        <v>595000</v>
      </c>
      <c r="G89" s="13" t="s">
        <v>71</v>
      </c>
      <c r="H89" s="13" t="s">
        <v>71</v>
      </c>
      <c r="I89" s="13" t="s">
        <v>71</v>
      </c>
      <c r="J89" s="13" t="s">
        <v>71</v>
      </c>
      <c r="K89" s="13" t="s">
        <v>71</v>
      </c>
      <c r="L89" s="13" t="s">
        <v>71</v>
      </c>
      <c r="M89" s="13" t="s">
        <v>71</v>
      </c>
      <c r="N89" s="29" t="s">
        <v>71</v>
      </c>
      <c r="O89" s="30"/>
      <c r="P89" s="12">
        <v>595000</v>
      </c>
      <c r="Q89" s="13" t="s">
        <v>71</v>
      </c>
      <c r="R89" s="29" t="s">
        <v>71</v>
      </c>
      <c r="S89" s="31"/>
      <c r="T89" s="30"/>
      <c r="U89" s="9" t="s">
        <v>218</v>
      </c>
      <c r="V89" s="10">
        <v>10</v>
      </c>
      <c r="W89" s="11" t="s">
        <v>219</v>
      </c>
      <c r="X89" s="12">
        <v>11100</v>
      </c>
      <c r="Y89" s="13" t="s">
        <v>71</v>
      </c>
      <c r="Z89" s="12">
        <v>11100</v>
      </c>
      <c r="AA89" s="13" t="s">
        <v>71</v>
      </c>
      <c r="AB89" s="13" t="s">
        <v>71</v>
      </c>
      <c r="AC89" s="13" t="s">
        <v>71</v>
      </c>
      <c r="AD89" s="13" t="s">
        <v>71</v>
      </c>
      <c r="AE89" s="13" t="s">
        <v>71</v>
      </c>
      <c r="AF89" s="13" t="s">
        <v>71</v>
      </c>
      <c r="AG89" s="13" t="s">
        <v>71</v>
      </c>
      <c r="AH89" s="13" t="s">
        <v>71</v>
      </c>
      <c r="AI89" s="12">
        <v>11100</v>
      </c>
      <c r="AJ89" s="13" t="s">
        <v>71</v>
      </c>
      <c r="AK89" s="13" t="s">
        <v>71</v>
      </c>
    </row>
    <row r="90" spans="1:37" ht="95.25" x14ac:dyDescent="0.25">
      <c r="A90" s="9" t="s">
        <v>220</v>
      </c>
      <c r="B90" s="10">
        <v>10</v>
      </c>
      <c r="C90" s="11" t="s">
        <v>221</v>
      </c>
      <c r="D90" s="12">
        <v>595000</v>
      </c>
      <c r="E90" s="13" t="s">
        <v>71</v>
      </c>
      <c r="F90" s="12">
        <v>595000</v>
      </c>
      <c r="G90" s="13" t="s">
        <v>71</v>
      </c>
      <c r="H90" s="13" t="s">
        <v>71</v>
      </c>
      <c r="I90" s="13" t="s">
        <v>71</v>
      </c>
      <c r="J90" s="13" t="s">
        <v>71</v>
      </c>
      <c r="K90" s="13" t="s">
        <v>71</v>
      </c>
      <c r="L90" s="13" t="s">
        <v>71</v>
      </c>
      <c r="M90" s="13" t="s">
        <v>71</v>
      </c>
      <c r="N90" s="29" t="s">
        <v>71</v>
      </c>
      <c r="O90" s="30"/>
      <c r="P90" s="12">
        <v>595000</v>
      </c>
      <c r="Q90" s="13" t="s">
        <v>71</v>
      </c>
      <c r="R90" s="29" t="s">
        <v>71</v>
      </c>
      <c r="S90" s="31"/>
      <c r="T90" s="30"/>
      <c r="U90" s="9" t="s">
        <v>220</v>
      </c>
      <c r="V90" s="10">
        <v>10</v>
      </c>
      <c r="W90" s="11" t="s">
        <v>221</v>
      </c>
      <c r="X90" s="12">
        <v>11100</v>
      </c>
      <c r="Y90" s="13" t="s">
        <v>71</v>
      </c>
      <c r="Z90" s="12">
        <v>11100</v>
      </c>
      <c r="AA90" s="13" t="s">
        <v>71</v>
      </c>
      <c r="AB90" s="13" t="s">
        <v>71</v>
      </c>
      <c r="AC90" s="13" t="s">
        <v>71</v>
      </c>
      <c r="AD90" s="13" t="s">
        <v>71</v>
      </c>
      <c r="AE90" s="13" t="s">
        <v>71</v>
      </c>
      <c r="AF90" s="13" t="s">
        <v>71</v>
      </c>
      <c r="AG90" s="13" t="s">
        <v>71</v>
      </c>
      <c r="AH90" s="13" t="s">
        <v>71</v>
      </c>
      <c r="AI90" s="12">
        <v>11100</v>
      </c>
      <c r="AJ90" s="13" t="s">
        <v>71</v>
      </c>
      <c r="AK90" s="13" t="s">
        <v>71</v>
      </c>
    </row>
    <row r="91" spans="1:37" ht="189.75" x14ac:dyDescent="0.25">
      <c r="A91" s="9" t="s">
        <v>222</v>
      </c>
      <c r="B91" s="10">
        <v>10</v>
      </c>
      <c r="C91" s="11" t="s">
        <v>223</v>
      </c>
      <c r="D91" s="13" t="s">
        <v>71</v>
      </c>
      <c r="E91" s="13" t="s">
        <v>71</v>
      </c>
      <c r="F91" s="13" t="s">
        <v>71</v>
      </c>
      <c r="G91" s="13" t="s">
        <v>71</v>
      </c>
      <c r="H91" s="13" t="s">
        <v>71</v>
      </c>
      <c r="I91" s="13" t="s">
        <v>71</v>
      </c>
      <c r="J91" s="13" t="s">
        <v>71</v>
      </c>
      <c r="K91" s="13" t="s">
        <v>71</v>
      </c>
      <c r="L91" s="13" t="s">
        <v>71</v>
      </c>
      <c r="M91" s="13" t="s">
        <v>71</v>
      </c>
      <c r="N91" s="29" t="s">
        <v>71</v>
      </c>
      <c r="O91" s="30"/>
      <c r="P91" s="13" t="s">
        <v>71</v>
      </c>
      <c r="Q91" s="13" t="s">
        <v>71</v>
      </c>
      <c r="R91" s="29" t="s">
        <v>71</v>
      </c>
      <c r="S91" s="31"/>
      <c r="T91" s="30"/>
      <c r="U91" s="9" t="s">
        <v>222</v>
      </c>
      <c r="V91" s="10">
        <v>10</v>
      </c>
      <c r="W91" s="11" t="s">
        <v>223</v>
      </c>
      <c r="X91" s="12">
        <v>163443.5</v>
      </c>
      <c r="Y91" s="13" t="s">
        <v>71</v>
      </c>
      <c r="Z91" s="12">
        <v>163443.5</v>
      </c>
      <c r="AA91" s="13" t="s">
        <v>71</v>
      </c>
      <c r="AB91" s="13" t="s">
        <v>71</v>
      </c>
      <c r="AC91" s="13" t="s">
        <v>71</v>
      </c>
      <c r="AD91" s="13" t="s">
        <v>71</v>
      </c>
      <c r="AE91" s="13" t="s">
        <v>71</v>
      </c>
      <c r="AF91" s="13" t="s">
        <v>71</v>
      </c>
      <c r="AG91" s="13" t="s">
        <v>71</v>
      </c>
      <c r="AH91" s="13" t="s">
        <v>71</v>
      </c>
      <c r="AI91" s="12">
        <v>163443.5</v>
      </c>
      <c r="AJ91" s="13" t="s">
        <v>71</v>
      </c>
      <c r="AK91" s="13" t="s">
        <v>71</v>
      </c>
    </row>
    <row r="92" spans="1:37" ht="158.25" x14ac:dyDescent="0.25">
      <c r="A92" s="9" t="s">
        <v>224</v>
      </c>
      <c r="B92" s="10">
        <v>10</v>
      </c>
      <c r="C92" s="11" t="s">
        <v>225</v>
      </c>
      <c r="D92" s="13" t="s">
        <v>71</v>
      </c>
      <c r="E92" s="13" t="s">
        <v>71</v>
      </c>
      <c r="F92" s="13" t="s">
        <v>71</v>
      </c>
      <c r="G92" s="13" t="s">
        <v>71</v>
      </c>
      <c r="H92" s="13" t="s">
        <v>71</v>
      </c>
      <c r="I92" s="13" t="s">
        <v>71</v>
      </c>
      <c r="J92" s="13" t="s">
        <v>71</v>
      </c>
      <c r="K92" s="13" t="s">
        <v>71</v>
      </c>
      <c r="L92" s="13" t="s">
        <v>71</v>
      </c>
      <c r="M92" s="13" t="s">
        <v>71</v>
      </c>
      <c r="N92" s="29" t="s">
        <v>71</v>
      </c>
      <c r="O92" s="30"/>
      <c r="P92" s="13" t="s">
        <v>71</v>
      </c>
      <c r="Q92" s="13" t="s">
        <v>71</v>
      </c>
      <c r="R92" s="29" t="s">
        <v>71</v>
      </c>
      <c r="S92" s="31"/>
      <c r="T92" s="30"/>
      <c r="U92" s="9" t="s">
        <v>224</v>
      </c>
      <c r="V92" s="10">
        <v>10</v>
      </c>
      <c r="W92" s="11" t="s">
        <v>225</v>
      </c>
      <c r="X92" s="12">
        <v>163443.5</v>
      </c>
      <c r="Y92" s="13" t="s">
        <v>71</v>
      </c>
      <c r="Z92" s="12">
        <v>163443.5</v>
      </c>
      <c r="AA92" s="13" t="s">
        <v>71</v>
      </c>
      <c r="AB92" s="13" t="s">
        <v>71</v>
      </c>
      <c r="AC92" s="13" t="s">
        <v>71</v>
      </c>
      <c r="AD92" s="13" t="s">
        <v>71</v>
      </c>
      <c r="AE92" s="13" t="s">
        <v>71</v>
      </c>
      <c r="AF92" s="13" t="s">
        <v>71</v>
      </c>
      <c r="AG92" s="13" t="s">
        <v>71</v>
      </c>
      <c r="AH92" s="13" t="s">
        <v>71</v>
      </c>
      <c r="AI92" s="12">
        <v>163443.5</v>
      </c>
      <c r="AJ92" s="13" t="s">
        <v>71</v>
      </c>
      <c r="AK92" s="13" t="s">
        <v>71</v>
      </c>
    </row>
    <row r="93" spans="1:37" ht="116.25" x14ac:dyDescent="0.25">
      <c r="A93" s="9" t="s">
        <v>226</v>
      </c>
      <c r="B93" s="10">
        <v>10</v>
      </c>
      <c r="C93" s="11" t="s">
        <v>227</v>
      </c>
      <c r="D93" s="13" t="s">
        <v>71</v>
      </c>
      <c r="E93" s="13" t="s">
        <v>71</v>
      </c>
      <c r="F93" s="13" t="s">
        <v>71</v>
      </c>
      <c r="G93" s="13" t="s">
        <v>71</v>
      </c>
      <c r="H93" s="13" t="s">
        <v>71</v>
      </c>
      <c r="I93" s="13" t="s">
        <v>71</v>
      </c>
      <c r="J93" s="13" t="s">
        <v>71</v>
      </c>
      <c r="K93" s="13" t="s">
        <v>71</v>
      </c>
      <c r="L93" s="13" t="s">
        <v>71</v>
      </c>
      <c r="M93" s="13" t="s">
        <v>71</v>
      </c>
      <c r="N93" s="29" t="s">
        <v>71</v>
      </c>
      <c r="O93" s="30"/>
      <c r="P93" s="13" t="s">
        <v>71</v>
      </c>
      <c r="Q93" s="13" t="s">
        <v>71</v>
      </c>
      <c r="R93" s="29" t="s">
        <v>71</v>
      </c>
      <c r="S93" s="31"/>
      <c r="T93" s="30"/>
      <c r="U93" s="9" t="s">
        <v>226</v>
      </c>
      <c r="V93" s="10">
        <v>10</v>
      </c>
      <c r="W93" s="11" t="s">
        <v>227</v>
      </c>
      <c r="X93" s="12">
        <v>163443.5</v>
      </c>
      <c r="Y93" s="13" t="s">
        <v>71</v>
      </c>
      <c r="Z93" s="12">
        <v>163443.5</v>
      </c>
      <c r="AA93" s="13" t="s">
        <v>71</v>
      </c>
      <c r="AB93" s="13" t="s">
        <v>71</v>
      </c>
      <c r="AC93" s="13" t="s">
        <v>71</v>
      </c>
      <c r="AD93" s="13" t="s">
        <v>71</v>
      </c>
      <c r="AE93" s="13" t="s">
        <v>71</v>
      </c>
      <c r="AF93" s="13" t="s">
        <v>71</v>
      </c>
      <c r="AG93" s="13" t="s">
        <v>71</v>
      </c>
      <c r="AH93" s="13" t="s">
        <v>71</v>
      </c>
      <c r="AI93" s="12">
        <v>163443.5</v>
      </c>
      <c r="AJ93" s="13" t="s">
        <v>71</v>
      </c>
      <c r="AK93" s="13" t="s">
        <v>71</v>
      </c>
    </row>
    <row r="94" spans="1:37" ht="32.25" x14ac:dyDescent="0.25">
      <c r="A94" s="9" t="s">
        <v>228</v>
      </c>
      <c r="B94" s="10">
        <v>10</v>
      </c>
      <c r="C94" s="11" t="s">
        <v>229</v>
      </c>
      <c r="D94" s="13" t="s">
        <v>71</v>
      </c>
      <c r="E94" s="13" t="s">
        <v>71</v>
      </c>
      <c r="F94" s="13" t="s">
        <v>71</v>
      </c>
      <c r="G94" s="13" t="s">
        <v>71</v>
      </c>
      <c r="H94" s="13" t="s">
        <v>71</v>
      </c>
      <c r="I94" s="13" t="s">
        <v>71</v>
      </c>
      <c r="J94" s="13" t="s">
        <v>71</v>
      </c>
      <c r="K94" s="13" t="s">
        <v>71</v>
      </c>
      <c r="L94" s="13" t="s">
        <v>71</v>
      </c>
      <c r="M94" s="13" t="s">
        <v>71</v>
      </c>
      <c r="N94" s="29" t="s">
        <v>71</v>
      </c>
      <c r="O94" s="30"/>
      <c r="P94" s="13" t="s">
        <v>71</v>
      </c>
      <c r="Q94" s="13" t="s">
        <v>71</v>
      </c>
      <c r="R94" s="29" t="s">
        <v>71</v>
      </c>
      <c r="S94" s="31"/>
      <c r="T94" s="30"/>
      <c r="U94" s="9" t="s">
        <v>228</v>
      </c>
      <c r="V94" s="10">
        <v>10</v>
      </c>
      <c r="W94" s="11" t="s">
        <v>229</v>
      </c>
      <c r="X94" s="12">
        <v>3275.54</v>
      </c>
      <c r="Y94" s="13" t="s">
        <v>71</v>
      </c>
      <c r="Z94" s="12">
        <v>3275.54</v>
      </c>
      <c r="AA94" s="13" t="s">
        <v>71</v>
      </c>
      <c r="AB94" s="13" t="s">
        <v>71</v>
      </c>
      <c r="AC94" s="13" t="s">
        <v>71</v>
      </c>
      <c r="AD94" s="13" t="s">
        <v>71</v>
      </c>
      <c r="AE94" s="13" t="s">
        <v>71</v>
      </c>
      <c r="AF94" s="13" t="s">
        <v>71</v>
      </c>
      <c r="AG94" s="13" t="s">
        <v>71</v>
      </c>
      <c r="AH94" s="13" t="s">
        <v>71</v>
      </c>
      <c r="AI94" s="12">
        <v>3275.54</v>
      </c>
      <c r="AJ94" s="13" t="s">
        <v>71</v>
      </c>
      <c r="AK94" s="13" t="s">
        <v>71</v>
      </c>
    </row>
    <row r="95" spans="1:37" ht="189.75" x14ac:dyDescent="0.25">
      <c r="A95" s="9" t="s">
        <v>230</v>
      </c>
      <c r="B95" s="10">
        <v>10</v>
      </c>
      <c r="C95" s="11" t="s">
        <v>231</v>
      </c>
      <c r="D95" s="13" t="s">
        <v>71</v>
      </c>
      <c r="E95" s="13" t="s">
        <v>71</v>
      </c>
      <c r="F95" s="13" t="s">
        <v>71</v>
      </c>
      <c r="G95" s="13" t="s">
        <v>71</v>
      </c>
      <c r="H95" s="13" t="s">
        <v>71</v>
      </c>
      <c r="I95" s="13" t="s">
        <v>71</v>
      </c>
      <c r="J95" s="13" t="s">
        <v>71</v>
      </c>
      <c r="K95" s="13" t="s">
        <v>71</v>
      </c>
      <c r="L95" s="13" t="s">
        <v>71</v>
      </c>
      <c r="M95" s="13" t="s">
        <v>71</v>
      </c>
      <c r="N95" s="29" t="s">
        <v>71</v>
      </c>
      <c r="O95" s="30"/>
      <c r="P95" s="13" t="s">
        <v>71</v>
      </c>
      <c r="Q95" s="13" t="s">
        <v>71</v>
      </c>
      <c r="R95" s="29" t="s">
        <v>71</v>
      </c>
      <c r="S95" s="31"/>
      <c r="T95" s="30"/>
      <c r="U95" s="9" t="s">
        <v>230</v>
      </c>
      <c r="V95" s="10">
        <v>10</v>
      </c>
      <c r="W95" s="11" t="s">
        <v>231</v>
      </c>
      <c r="X95" s="12">
        <v>3275.54</v>
      </c>
      <c r="Y95" s="13" t="s">
        <v>71</v>
      </c>
      <c r="Z95" s="12">
        <v>3275.54</v>
      </c>
      <c r="AA95" s="13" t="s">
        <v>71</v>
      </c>
      <c r="AB95" s="13" t="s">
        <v>71</v>
      </c>
      <c r="AC95" s="13" t="s">
        <v>71</v>
      </c>
      <c r="AD95" s="13" t="s">
        <v>71</v>
      </c>
      <c r="AE95" s="13" t="s">
        <v>71</v>
      </c>
      <c r="AF95" s="13" t="s">
        <v>71</v>
      </c>
      <c r="AG95" s="13" t="s">
        <v>71</v>
      </c>
      <c r="AH95" s="13" t="s">
        <v>71</v>
      </c>
      <c r="AI95" s="12">
        <v>3275.54</v>
      </c>
      <c r="AJ95" s="13" t="s">
        <v>71</v>
      </c>
      <c r="AK95" s="13" t="s">
        <v>71</v>
      </c>
    </row>
    <row r="96" spans="1:37" ht="137.25" x14ac:dyDescent="0.25">
      <c r="A96" s="9" t="s">
        <v>232</v>
      </c>
      <c r="B96" s="10">
        <v>10</v>
      </c>
      <c r="C96" s="11" t="s">
        <v>233</v>
      </c>
      <c r="D96" s="13" t="s">
        <v>71</v>
      </c>
      <c r="E96" s="13" t="s">
        <v>71</v>
      </c>
      <c r="F96" s="13" t="s">
        <v>71</v>
      </c>
      <c r="G96" s="13" t="s">
        <v>71</v>
      </c>
      <c r="H96" s="13" t="s">
        <v>71</v>
      </c>
      <c r="I96" s="13" t="s">
        <v>71</v>
      </c>
      <c r="J96" s="13" t="s">
        <v>71</v>
      </c>
      <c r="K96" s="13" t="s">
        <v>71</v>
      </c>
      <c r="L96" s="13" t="s">
        <v>71</v>
      </c>
      <c r="M96" s="13" t="s">
        <v>71</v>
      </c>
      <c r="N96" s="29" t="s">
        <v>71</v>
      </c>
      <c r="O96" s="30"/>
      <c r="P96" s="13" t="s">
        <v>71</v>
      </c>
      <c r="Q96" s="13" t="s">
        <v>71</v>
      </c>
      <c r="R96" s="29" t="s">
        <v>71</v>
      </c>
      <c r="S96" s="31"/>
      <c r="T96" s="30"/>
      <c r="U96" s="9" t="s">
        <v>232</v>
      </c>
      <c r="V96" s="10">
        <v>10</v>
      </c>
      <c r="W96" s="11" t="s">
        <v>233</v>
      </c>
      <c r="X96" s="12">
        <v>3275.54</v>
      </c>
      <c r="Y96" s="13" t="s">
        <v>71</v>
      </c>
      <c r="Z96" s="12">
        <v>3275.54</v>
      </c>
      <c r="AA96" s="13" t="s">
        <v>71</v>
      </c>
      <c r="AB96" s="13" t="s">
        <v>71</v>
      </c>
      <c r="AC96" s="13" t="s">
        <v>71</v>
      </c>
      <c r="AD96" s="13" t="s">
        <v>71</v>
      </c>
      <c r="AE96" s="13" t="s">
        <v>71</v>
      </c>
      <c r="AF96" s="13" t="s">
        <v>71</v>
      </c>
      <c r="AG96" s="13" t="s">
        <v>71</v>
      </c>
      <c r="AH96" s="13" t="s">
        <v>71</v>
      </c>
      <c r="AI96" s="12">
        <v>3275.54</v>
      </c>
      <c r="AJ96" s="13" t="s">
        <v>71</v>
      </c>
      <c r="AK96" s="13" t="s">
        <v>71</v>
      </c>
    </row>
    <row r="97" spans="1:37" ht="137.25" x14ac:dyDescent="0.25">
      <c r="A97" s="9" t="s">
        <v>234</v>
      </c>
      <c r="B97" s="10">
        <v>10</v>
      </c>
      <c r="C97" s="11" t="s">
        <v>235</v>
      </c>
      <c r="D97" s="13" t="s">
        <v>71</v>
      </c>
      <c r="E97" s="13" t="s">
        <v>71</v>
      </c>
      <c r="F97" s="13" t="s">
        <v>71</v>
      </c>
      <c r="G97" s="13" t="s">
        <v>71</v>
      </c>
      <c r="H97" s="13" t="s">
        <v>71</v>
      </c>
      <c r="I97" s="13" t="s">
        <v>71</v>
      </c>
      <c r="J97" s="13" t="s">
        <v>71</v>
      </c>
      <c r="K97" s="13" t="s">
        <v>71</v>
      </c>
      <c r="L97" s="13" t="s">
        <v>71</v>
      </c>
      <c r="M97" s="13" t="s">
        <v>71</v>
      </c>
      <c r="N97" s="29" t="s">
        <v>71</v>
      </c>
      <c r="O97" s="30"/>
      <c r="P97" s="13" t="s">
        <v>71</v>
      </c>
      <c r="Q97" s="13" t="s">
        <v>71</v>
      </c>
      <c r="R97" s="29" t="s">
        <v>71</v>
      </c>
      <c r="S97" s="31"/>
      <c r="T97" s="30"/>
      <c r="U97" s="9" t="s">
        <v>234</v>
      </c>
      <c r="V97" s="10">
        <v>10</v>
      </c>
      <c r="W97" s="11" t="s">
        <v>235</v>
      </c>
      <c r="X97" s="13" t="s">
        <v>71</v>
      </c>
      <c r="Y97" s="13" t="s">
        <v>71</v>
      </c>
      <c r="Z97" s="13" t="s">
        <v>71</v>
      </c>
      <c r="AA97" s="13" t="s">
        <v>71</v>
      </c>
      <c r="AB97" s="13" t="s">
        <v>71</v>
      </c>
      <c r="AC97" s="13" t="s">
        <v>71</v>
      </c>
      <c r="AD97" s="13" t="s">
        <v>71</v>
      </c>
      <c r="AE97" s="13" t="s">
        <v>71</v>
      </c>
      <c r="AF97" s="13" t="s">
        <v>71</v>
      </c>
      <c r="AG97" s="13" t="s">
        <v>71</v>
      </c>
      <c r="AH97" s="13" t="s">
        <v>71</v>
      </c>
      <c r="AI97" s="13" t="s">
        <v>71</v>
      </c>
      <c r="AJ97" s="13" t="s">
        <v>71</v>
      </c>
      <c r="AK97" s="13" t="s">
        <v>71</v>
      </c>
    </row>
    <row r="98" spans="1:37" ht="137.25" x14ac:dyDescent="0.25">
      <c r="A98" s="9" t="s">
        <v>236</v>
      </c>
      <c r="B98" s="10">
        <v>10</v>
      </c>
      <c r="C98" s="11" t="s">
        <v>237</v>
      </c>
      <c r="D98" s="13" t="s">
        <v>71</v>
      </c>
      <c r="E98" s="13" t="s">
        <v>71</v>
      </c>
      <c r="F98" s="13" t="s">
        <v>71</v>
      </c>
      <c r="G98" s="13" t="s">
        <v>71</v>
      </c>
      <c r="H98" s="13" t="s">
        <v>71</v>
      </c>
      <c r="I98" s="13" t="s">
        <v>71</v>
      </c>
      <c r="J98" s="13" t="s">
        <v>71</v>
      </c>
      <c r="K98" s="13" t="s">
        <v>71</v>
      </c>
      <c r="L98" s="13" t="s">
        <v>71</v>
      </c>
      <c r="M98" s="13" t="s">
        <v>71</v>
      </c>
      <c r="N98" s="29" t="s">
        <v>71</v>
      </c>
      <c r="O98" s="30"/>
      <c r="P98" s="13" t="s">
        <v>71</v>
      </c>
      <c r="Q98" s="13" t="s">
        <v>71</v>
      </c>
      <c r="R98" s="29" t="s">
        <v>71</v>
      </c>
      <c r="S98" s="31"/>
      <c r="T98" s="30"/>
      <c r="U98" s="9" t="s">
        <v>236</v>
      </c>
      <c r="V98" s="10">
        <v>10</v>
      </c>
      <c r="W98" s="11" t="s">
        <v>237</v>
      </c>
      <c r="X98" s="13" t="s">
        <v>71</v>
      </c>
      <c r="Y98" s="13" t="s">
        <v>71</v>
      </c>
      <c r="Z98" s="13" t="s">
        <v>71</v>
      </c>
      <c r="AA98" s="13" t="s">
        <v>71</v>
      </c>
      <c r="AB98" s="13" t="s">
        <v>71</v>
      </c>
      <c r="AC98" s="13" t="s">
        <v>71</v>
      </c>
      <c r="AD98" s="13" t="s">
        <v>71</v>
      </c>
      <c r="AE98" s="13" t="s">
        <v>71</v>
      </c>
      <c r="AF98" s="13" t="s">
        <v>71</v>
      </c>
      <c r="AG98" s="13" t="s">
        <v>71</v>
      </c>
      <c r="AH98" s="13" t="s">
        <v>71</v>
      </c>
      <c r="AI98" s="13" t="s">
        <v>71</v>
      </c>
      <c r="AJ98" s="13" t="s">
        <v>71</v>
      </c>
      <c r="AK98" s="13" t="s">
        <v>71</v>
      </c>
    </row>
    <row r="99" spans="1:37" ht="32.25" x14ac:dyDescent="0.25">
      <c r="A99" s="9" t="s">
        <v>238</v>
      </c>
      <c r="B99" s="10">
        <v>10</v>
      </c>
      <c r="C99" s="11" t="s">
        <v>239</v>
      </c>
      <c r="D99" s="13" t="s">
        <v>71</v>
      </c>
      <c r="E99" s="13" t="s">
        <v>71</v>
      </c>
      <c r="F99" s="13" t="s">
        <v>71</v>
      </c>
      <c r="G99" s="13" t="s">
        <v>71</v>
      </c>
      <c r="H99" s="13" t="s">
        <v>71</v>
      </c>
      <c r="I99" s="13" t="s">
        <v>71</v>
      </c>
      <c r="J99" s="13" t="s">
        <v>71</v>
      </c>
      <c r="K99" s="13" t="s">
        <v>71</v>
      </c>
      <c r="L99" s="13" t="s">
        <v>71</v>
      </c>
      <c r="M99" s="13" t="s">
        <v>71</v>
      </c>
      <c r="N99" s="29" t="s">
        <v>71</v>
      </c>
      <c r="O99" s="30"/>
      <c r="P99" s="13" t="s">
        <v>71</v>
      </c>
      <c r="Q99" s="13" t="s">
        <v>71</v>
      </c>
      <c r="R99" s="29" t="s">
        <v>71</v>
      </c>
      <c r="S99" s="31"/>
      <c r="T99" s="30"/>
      <c r="U99" s="9" t="s">
        <v>238</v>
      </c>
      <c r="V99" s="10">
        <v>10</v>
      </c>
      <c r="W99" s="11" t="s">
        <v>239</v>
      </c>
      <c r="X99" s="12">
        <v>-3435665.05</v>
      </c>
      <c r="Y99" s="13" t="s">
        <v>71</v>
      </c>
      <c r="Z99" s="12">
        <v>-3435665.05</v>
      </c>
      <c r="AA99" s="13" t="s">
        <v>71</v>
      </c>
      <c r="AB99" s="13" t="s">
        <v>71</v>
      </c>
      <c r="AC99" s="13" t="s">
        <v>71</v>
      </c>
      <c r="AD99" s="13" t="s">
        <v>71</v>
      </c>
      <c r="AE99" s="13" t="s">
        <v>71</v>
      </c>
      <c r="AF99" s="13" t="s">
        <v>71</v>
      </c>
      <c r="AG99" s="13" t="s">
        <v>71</v>
      </c>
      <c r="AH99" s="13" t="s">
        <v>71</v>
      </c>
      <c r="AI99" s="12">
        <v>-3435665.05</v>
      </c>
      <c r="AJ99" s="13" t="s">
        <v>71</v>
      </c>
      <c r="AK99" s="13" t="s">
        <v>71</v>
      </c>
    </row>
    <row r="100" spans="1:37" ht="21.75" x14ac:dyDescent="0.25">
      <c r="A100" s="9" t="s">
        <v>240</v>
      </c>
      <c r="B100" s="10">
        <v>10</v>
      </c>
      <c r="C100" s="11" t="s">
        <v>241</v>
      </c>
      <c r="D100" s="13" t="s">
        <v>71</v>
      </c>
      <c r="E100" s="13" t="s">
        <v>71</v>
      </c>
      <c r="F100" s="13" t="s">
        <v>71</v>
      </c>
      <c r="G100" s="13" t="s">
        <v>71</v>
      </c>
      <c r="H100" s="13" t="s">
        <v>71</v>
      </c>
      <c r="I100" s="13" t="s">
        <v>71</v>
      </c>
      <c r="J100" s="13" t="s">
        <v>71</v>
      </c>
      <c r="K100" s="13" t="s">
        <v>71</v>
      </c>
      <c r="L100" s="13" t="s">
        <v>71</v>
      </c>
      <c r="M100" s="13" t="s">
        <v>71</v>
      </c>
      <c r="N100" s="29" t="s">
        <v>71</v>
      </c>
      <c r="O100" s="30"/>
      <c r="P100" s="13" t="s">
        <v>71</v>
      </c>
      <c r="Q100" s="13" t="s">
        <v>71</v>
      </c>
      <c r="R100" s="29" t="s">
        <v>71</v>
      </c>
      <c r="S100" s="31"/>
      <c r="T100" s="30"/>
      <c r="U100" s="9" t="s">
        <v>240</v>
      </c>
      <c r="V100" s="10">
        <v>10</v>
      </c>
      <c r="W100" s="11" t="s">
        <v>241</v>
      </c>
      <c r="X100" s="12">
        <v>-3435665.05</v>
      </c>
      <c r="Y100" s="13" t="s">
        <v>71</v>
      </c>
      <c r="Z100" s="12">
        <v>-3435665.05</v>
      </c>
      <c r="AA100" s="13" t="s">
        <v>71</v>
      </c>
      <c r="AB100" s="13" t="s">
        <v>71</v>
      </c>
      <c r="AC100" s="13" t="s">
        <v>71</v>
      </c>
      <c r="AD100" s="13" t="s">
        <v>71</v>
      </c>
      <c r="AE100" s="13" t="s">
        <v>71</v>
      </c>
      <c r="AF100" s="13" t="s">
        <v>71</v>
      </c>
      <c r="AG100" s="13" t="s">
        <v>71</v>
      </c>
      <c r="AH100" s="13" t="s">
        <v>71</v>
      </c>
      <c r="AI100" s="12">
        <v>-3435665.05</v>
      </c>
      <c r="AJ100" s="13" t="s">
        <v>71</v>
      </c>
      <c r="AK100" s="13" t="s">
        <v>71</v>
      </c>
    </row>
    <row r="101" spans="1:37" ht="42.75" x14ac:dyDescent="0.25">
      <c r="A101" s="9" t="s">
        <v>242</v>
      </c>
      <c r="B101" s="10">
        <v>10</v>
      </c>
      <c r="C101" s="11" t="s">
        <v>243</v>
      </c>
      <c r="D101" s="13" t="s">
        <v>71</v>
      </c>
      <c r="E101" s="13" t="s">
        <v>71</v>
      </c>
      <c r="F101" s="13" t="s">
        <v>71</v>
      </c>
      <c r="G101" s="13" t="s">
        <v>71</v>
      </c>
      <c r="H101" s="13" t="s">
        <v>71</v>
      </c>
      <c r="I101" s="13" t="s">
        <v>71</v>
      </c>
      <c r="J101" s="13" t="s">
        <v>71</v>
      </c>
      <c r="K101" s="13" t="s">
        <v>71</v>
      </c>
      <c r="L101" s="13" t="s">
        <v>71</v>
      </c>
      <c r="M101" s="13" t="s">
        <v>71</v>
      </c>
      <c r="N101" s="29" t="s">
        <v>71</v>
      </c>
      <c r="O101" s="30"/>
      <c r="P101" s="13" t="s">
        <v>71</v>
      </c>
      <c r="Q101" s="13" t="s">
        <v>71</v>
      </c>
      <c r="R101" s="29" t="s">
        <v>71</v>
      </c>
      <c r="S101" s="31"/>
      <c r="T101" s="30"/>
      <c r="U101" s="9" t="s">
        <v>242</v>
      </c>
      <c r="V101" s="10">
        <v>10</v>
      </c>
      <c r="W101" s="11" t="s">
        <v>243</v>
      </c>
      <c r="X101" s="12">
        <v>-3435665.05</v>
      </c>
      <c r="Y101" s="13" t="s">
        <v>71</v>
      </c>
      <c r="Z101" s="12">
        <v>-3435665.05</v>
      </c>
      <c r="AA101" s="13" t="s">
        <v>71</v>
      </c>
      <c r="AB101" s="13" t="s">
        <v>71</v>
      </c>
      <c r="AC101" s="13" t="s">
        <v>71</v>
      </c>
      <c r="AD101" s="13" t="s">
        <v>71</v>
      </c>
      <c r="AE101" s="13" t="s">
        <v>71</v>
      </c>
      <c r="AF101" s="13" t="s">
        <v>71</v>
      </c>
      <c r="AG101" s="13" t="s">
        <v>71</v>
      </c>
      <c r="AH101" s="13" t="s">
        <v>71</v>
      </c>
      <c r="AI101" s="12">
        <v>-3435665.05</v>
      </c>
      <c r="AJ101" s="13" t="s">
        <v>71</v>
      </c>
      <c r="AK101" s="13" t="s">
        <v>71</v>
      </c>
    </row>
    <row r="102" spans="1:37" ht="21.75" x14ac:dyDescent="0.25">
      <c r="A102" s="9" t="s">
        <v>244</v>
      </c>
      <c r="B102" s="10">
        <v>10</v>
      </c>
      <c r="C102" s="11" t="s">
        <v>245</v>
      </c>
      <c r="D102" s="13" t="s">
        <v>71</v>
      </c>
      <c r="E102" s="13" t="s">
        <v>71</v>
      </c>
      <c r="F102" s="13" t="s">
        <v>71</v>
      </c>
      <c r="G102" s="13" t="s">
        <v>71</v>
      </c>
      <c r="H102" s="13" t="s">
        <v>71</v>
      </c>
      <c r="I102" s="13" t="s">
        <v>71</v>
      </c>
      <c r="J102" s="13" t="s">
        <v>71</v>
      </c>
      <c r="K102" s="13" t="s">
        <v>71</v>
      </c>
      <c r="L102" s="13" t="s">
        <v>71</v>
      </c>
      <c r="M102" s="13" t="s">
        <v>71</v>
      </c>
      <c r="N102" s="29" t="s">
        <v>71</v>
      </c>
      <c r="O102" s="30"/>
      <c r="P102" s="13" t="s">
        <v>71</v>
      </c>
      <c r="Q102" s="13" t="s">
        <v>71</v>
      </c>
      <c r="R102" s="29" t="s">
        <v>71</v>
      </c>
      <c r="S102" s="31"/>
      <c r="T102" s="30"/>
      <c r="U102" s="9" t="s">
        <v>244</v>
      </c>
      <c r="V102" s="10">
        <v>10</v>
      </c>
      <c r="W102" s="11" t="s">
        <v>245</v>
      </c>
      <c r="X102" s="13" t="s">
        <v>71</v>
      </c>
      <c r="Y102" s="13" t="s">
        <v>71</v>
      </c>
      <c r="Z102" s="13" t="s">
        <v>71</v>
      </c>
      <c r="AA102" s="13" t="s">
        <v>71</v>
      </c>
      <c r="AB102" s="13" t="s">
        <v>71</v>
      </c>
      <c r="AC102" s="13" t="s">
        <v>71</v>
      </c>
      <c r="AD102" s="13" t="s">
        <v>71</v>
      </c>
      <c r="AE102" s="13" t="s">
        <v>71</v>
      </c>
      <c r="AF102" s="13" t="s">
        <v>71</v>
      </c>
      <c r="AG102" s="13" t="s">
        <v>71</v>
      </c>
      <c r="AH102" s="13" t="s">
        <v>71</v>
      </c>
      <c r="AI102" s="13" t="s">
        <v>71</v>
      </c>
      <c r="AJ102" s="13" t="s">
        <v>71</v>
      </c>
      <c r="AK102" s="13" t="s">
        <v>71</v>
      </c>
    </row>
    <row r="103" spans="1:37" ht="32.25" x14ac:dyDescent="0.25">
      <c r="A103" s="9" t="s">
        <v>246</v>
      </c>
      <c r="B103" s="10">
        <v>10</v>
      </c>
      <c r="C103" s="11" t="s">
        <v>247</v>
      </c>
      <c r="D103" s="13" t="s">
        <v>71</v>
      </c>
      <c r="E103" s="13" t="s">
        <v>71</v>
      </c>
      <c r="F103" s="13" t="s">
        <v>71</v>
      </c>
      <c r="G103" s="13" t="s">
        <v>71</v>
      </c>
      <c r="H103" s="13" t="s">
        <v>71</v>
      </c>
      <c r="I103" s="13" t="s">
        <v>71</v>
      </c>
      <c r="J103" s="13" t="s">
        <v>71</v>
      </c>
      <c r="K103" s="13" t="s">
        <v>71</v>
      </c>
      <c r="L103" s="13" t="s">
        <v>71</v>
      </c>
      <c r="M103" s="13" t="s">
        <v>71</v>
      </c>
      <c r="N103" s="29" t="s">
        <v>71</v>
      </c>
      <c r="O103" s="30"/>
      <c r="P103" s="13" t="s">
        <v>71</v>
      </c>
      <c r="Q103" s="13" t="s">
        <v>71</v>
      </c>
      <c r="R103" s="29" t="s">
        <v>71</v>
      </c>
      <c r="S103" s="31"/>
      <c r="T103" s="30"/>
      <c r="U103" s="9" t="s">
        <v>246</v>
      </c>
      <c r="V103" s="10">
        <v>10</v>
      </c>
      <c r="W103" s="11" t="s">
        <v>247</v>
      </c>
      <c r="X103" s="13" t="s">
        <v>71</v>
      </c>
      <c r="Y103" s="13" t="s">
        <v>71</v>
      </c>
      <c r="Z103" s="13" t="s">
        <v>71</v>
      </c>
      <c r="AA103" s="13" t="s">
        <v>71</v>
      </c>
      <c r="AB103" s="13" t="s">
        <v>71</v>
      </c>
      <c r="AC103" s="13" t="s">
        <v>71</v>
      </c>
      <c r="AD103" s="13" t="s">
        <v>71</v>
      </c>
      <c r="AE103" s="13" t="s">
        <v>71</v>
      </c>
      <c r="AF103" s="13" t="s">
        <v>71</v>
      </c>
      <c r="AG103" s="13" t="s">
        <v>71</v>
      </c>
      <c r="AH103" s="13" t="s">
        <v>71</v>
      </c>
      <c r="AI103" s="13" t="s">
        <v>71</v>
      </c>
      <c r="AJ103" s="13" t="s">
        <v>71</v>
      </c>
      <c r="AK103" s="13" t="s">
        <v>71</v>
      </c>
    </row>
    <row r="104" spans="1:37" ht="21.75" x14ac:dyDescent="0.25">
      <c r="A104" s="9" t="s">
        <v>248</v>
      </c>
      <c r="B104" s="10">
        <v>10</v>
      </c>
      <c r="C104" s="11" t="s">
        <v>249</v>
      </c>
      <c r="D104" s="12">
        <v>14337900</v>
      </c>
      <c r="E104" s="13" t="s">
        <v>71</v>
      </c>
      <c r="F104" s="12">
        <v>14337900</v>
      </c>
      <c r="G104" s="12">
        <v>331092300</v>
      </c>
      <c r="H104" s="13" t="s">
        <v>71</v>
      </c>
      <c r="I104" s="13" t="s">
        <v>71</v>
      </c>
      <c r="J104" s="13" t="s">
        <v>71</v>
      </c>
      <c r="K104" s="13" t="s">
        <v>71</v>
      </c>
      <c r="L104" s="13" t="s">
        <v>71</v>
      </c>
      <c r="M104" s="13" t="s">
        <v>71</v>
      </c>
      <c r="N104" s="29" t="s">
        <v>71</v>
      </c>
      <c r="O104" s="30"/>
      <c r="P104" s="12">
        <v>345430200</v>
      </c>
      <c r="Q104" s="13" t="s">
        <v>71</v>
      </c>
      <c r="R104" s="29" t="s">
        <v>71</v>
      </c>
      <c r="S104" s="31"/>
      <c r="T104" s="30"/>
      <c r="U104" s="9" t="s">
        <v>248</v>
      </c>
      <c r="V104" s="10">
        <v>10</v>
      </c>
      <c r="W104" s="11" t="s">
        <v>249</v>
      </c>
      <c r="X104" s="12">
        <v>8000200</v>
      </c>
      <c r="Y104" s="13" t="s">
        <v>71</v>
      </c>
      <c r="Z104" s="12">
        <v>8000200</v>
      </c>
      <c r="AA104" s="12">
        <v>-3241836.02</v>
      </c>
      <c r="AB104" s="13" t="s">
        <v>71</v>
      </c>
      <c r="AC104" s="13" t="s">
        <v>71</v>
      </c>
      <c r="AD104" s="13" t="s">
        <v>71</v>
      </c>
      <c r="AE104" s="13" t="s">
        <v>71</v>
      </c>
      <c r="AF104" s="13" t="s">
        <v>71</v>
      </c>
      <c r="AG104" s="13" t="s">
        <v>71</v>
      </c>
      <c r="AH104" s="13" t="s">
        <v>71</v>
      </c>
      <c r="AI104" s="12">
        <v>4758363.9800000004</v>
      </c>
      <c r="AJ104" s="13" t="s">
        <v>71</v>
      </c>
      <c r="AK104" s="13" t="s">
        <v>71</v>
      </c>
    </row>
    <row r="105" spans="1:37" ht="63.75" x14ac:dyDescent="0.25">
      <c r="A105" s="9" t="s">
        <v>250</v>
      </c>
      <c r="B105" s="10">
        <v>10</v>
      </c>
      <c r="C105" s="11" t="s">
        <v>251</v>
      </c>
      <c r="D105" s="12">
        <v>14337900</v>
      </c>
      <c r="E105" s="13" t="s">
        <v>71</v>
      </c>
      <c r="F105" s="12">
        <v>14337900</v>
      </c>
      <c r="G105" s="12">
        <v>334334100</v>
      </c>
      <c r="H105" s="13" t="s">
        <v>71</v>
      </c>
      <c r="I105" s="13" t="s">
        <v>71</v>
      </c>
      <c r="J105" s="13" t="s">
        <v>71</v>
      </c>
      <c r="K105" s="13" t="s">
        <v>71</v>
      </c>
      <c r="L105" s="13" t="s">
        <v>71</v>
      </c>
      <c r="M105" s="13" t="s">
        <v>71</v>
      </c>
      <c r="N105" s="29" t="s">
        <v>71</v>
      </c>
      <c r="O105" s="30"/>
      <c r="P105" s="12">
        <v>348672000</v>
      </c>
      <c r="Q105" s="13" t="s">
        <v>71</v>
      </c>
      <c r="R105" s="29" t="s">
        <v>71</v>
      </c>
      <c r="S105" s="31"/>
      <c r="T105" s="30"/>
      <c r="U105" s="9" t="s">
        <v>250</v>
      </c>
      <c r="V105" s="10">
        <v>10</v>
      </c>
      <c r="W105" s="11" t="s">
        <v>251</v>
      </c>
      <c r="X105" s="12">
        <v>8000200</v>
      </c>
      <c r="Y105" s="13" t="s">
        <v>71</v>
      </c>
      <c r="Z105" s="12">
        <v>8000200</v>
      </c>
      <c r="AA105" s="13" t="s">
        <v>71</v>
      </c>
      <c r="AB105" s="13" t="s">
        <v>71</v>
      </c>
      <c r="AC105" s="13" t="s">
        <v>71</v>
      </c>
      <c r="AD105" s="13" t="s">
        <v>71</v>
      </c>
      <c r="AE105" s="13" t="s">
        <v>71</v>
      </c>
      <c r="AF105" s="13" t="s">
        <v>71</v>
      </c>
      <c r="AG105" s="13" t="s">
        <v>71</v>
      </c>
      <c r="AH105" s="13" t="s">
        <v>71</v>
      </c>
      <c r="AI105" s="12">
        <v>8000200</v>
      </c>
      <c r="AJ105" s="13" t="s">
        <v>71</v>
      </c>
      <c r="AK105" s="13" t="s">
        <v>71</v>
      </c>
    </row>
    <row r="106" spans="1:37" ht="32.25" x14ac:dyDescent="0.25">
      <c r="A106" s="9" t="s">
        <v>252</v>
      </c>
      <c r="B106" s="10">
        <v>10</v>
      </c>
      <c r="C106" s="11" t="s">
        <v>253</v>
      </c>
      <c r="D106" s="12">
        <v>14337700</v>
      </c>
      <c r="E106" s="13" t="s">
        <v>71</v>
      </c>
      <c r="F106" s="12">
        <v>14337700</v>
      </c>
      <c r="G106" s="13" t="s">
        <v>71</v>
      </c>
      <c r="H106" s="13" t="s">
        <v>71</v>
      </c>
      <c r="I106" s="13" t="s">
        <v>71</v>
      </c>
      <c r="J106" s="13" t="s">
        <v>71</v>
      </c>
      <c r="K106" s="13" t="s">
        <v>71</v>
      </c>
      <c r="L106" s="13" t="s">
        <v>71</v>
      </c>
      <c r="M106" s="13" t="s">
        <v>71</v>
      </c>
      <c r="N106" s="29" t="s">
        <v>71</v>
      </c>
      <c r="O106" s="30"/>
      <c r="P106" s="12">
        <v>14337700</v>
      </c>
      <c r="Q106" s="13" t="s">
        <v>71</v>
      </c>
      <c r="R106" s="29" t="s">
        <v>71</v>
      </c>
      <c r="S106" s="31"/>
      <c r="T106" s="30"/>
      <c r="U106" s="9" t="s">
        <v>252</v>
      </c>
      <c r="V106" s="10">
        <v>10</v>
      </c>
      <c r="W106" s="11" t="s">
        <v>253</v>
      </c>
      <c r="X106" s="12">
        <v>8000000</v>
      </c>
      <c r="Y106" s="13" t="s">
        <v>71</v>
      </c>
      <c r="Z106" s="12">
        <v>8000000</v>
      </c>
      <c r="AA106" s="13" t="s">
        <v>71</v>
      </c>
      <c r="AB106" s="13" t="s">
        <v>71</v>
      </c>
      <c r="AC106" s="13" t="s">
        <v>71</v>
      </c>
      <c r="AD106" s="13" t="s">
        <v>71</v>
      </c>
      <c r="AE106" s="13" t="s">
        <v>71</v>
      </c>
      <c r="AF106" s="13" t="s">
        <v>71</v>
      </c>
      <c r="AG106" s="13" t="s">
        <v>71</v>
      </c>
      <c r="AH106" s="13" t="s">
        <v>71</v>
      </c>
      <c r="AI106" s="12">
        <v>8000000</v>
      </c>
      <c r="AJ106" s="13" t="s">
        <v>71</v>
      </c>
      <c r="AK106" s="13" t="s">
        <v>71</v>
      </c>
    </row>
    <row r="107" spans="1:37" ht="32.25" x14ac:dyDescent="0.25">
      <c r="A107" s="9" t="s">
        <v>254</v>
      </c>
      <c r="B107" s="10">
        <v>10</v>
      </c>
      <c r="C107" s="11" t="s">
        <v>255</v>
      </c>
      <c r="D107" s="12">
        <v>14337700</v>
      </c>
      <c r="E107" s="13" t="s">
        <v>71</v>
      </c>
      <c r="F107" s="12">
        <v>14337700</v>
      </c>
      <c r="G107" s="13" t="s">
        <v>71</v>
      </c>
      <c r="H107" s="13" t="s">
        <v>71</v>
      </c>
      <c r="I107" s="13" t="s">
        <v>71</v>
      </c>
      <c r="J107" s="13" t="s">
        <v>71</v>
      </c>
      <c r="K107" s="13" t="s">
        <v>71</v>
      </c>
      <c r="L107" s="13" t="s">
        <v>71</v>
      </c>
      <c r="M107" s="13" t="s">
        <v>71</v>
      </c>
      <c r="N107" s="29" t="s">
        <v>71</v>
      </c>
      <c r="O107" s="30"/>
      <c r="P107" s="12">
        <v>14337700</v>
      </c>
      <c r="Q107" s="13" t="s">
        <v>71</v>
      </c>
      <c r="R107" s="29" t="s">
        <v>71</v>
      </c>
      <c r="S107" s="31"/>
      <c r="T107" s="30"/>
      <c r="U107" s="9" t="s">
        <v>254</v>
      </c>
      <c r="V107" s="10">
        <v>10</v>
      </c>
      <c r="W107" s="11" t="s">
        <v>255</v>
      </c>
      <c r="X107" s="12">
        <v>8000000</v>
      </c>
      <c r="Y107" s="13" t="s">
        <v>71</v>
      </c>
      <c r="Z107" s="12">
        <v>8000000</v>
      </c>
      <c r="AA107" s="13" t="s">
        <v>71</v>
      </c>
      <c r="AB107" s="13" t="s">
        <v>71</v>
      </c>
      <c r="AC107" s="13" t="s">
        <v>71</v>
      </c>
      <c r="AD107" s="13" t="s">
        <v>71</v>
      </c>
      <c r="AE107" s="13" t="s">
        <v>71</v>
      </c>
      <c r="AF107" s="13" t="s">
        <v>71</v>
      </c>
      <c r="AG107" s="13" t="s">
        <v>71</v>
      </c>
      <c r="AH107" s="13" t="s">
        <v>71</v>
      </c>
      <c r="AI107" s="12">
        <v>8000000</v>
      </c>
      <c r="AJ107" s="13" t="s">
        <v>71</v>
      </c>
      <c r="AK107" s="13" t="s">
        <v>71</v>
      </c>
    </row>
    <row r="108" spans="1:37" ht="63.75" x14ac:dyDescent="0.25">
      <c r="A108" s="9" t="s">
        <v>256</v>
      </c>
      <c r="B108" s="10">
        <v>10</v>
      </c>
      <c r="C108" s="11" t="s">
        <v>257</v>
      </c>
      <c r="D108" s="12">
        <v>14337700</v>
      </c>
      <c r="E108" s="13" t="s">
        <v>71</v>
      </c>
      <c r="F108" s="12">
        <v>14337700</v>
      </c>
      <c r="G108" s="13" t="s">
        <v>71</v>
      </c>
      <c r="H108" s="13" t="s">
        <v>71</v>
      </c>
      <c r="I108" s="13" t="s">
        <v>71</v>
      </c>
      <c r="J108" s="13" t="s">
        <v>71</v>
      </c>
      <c r="K108" s="13" t="s">
        <v>71</v>
      </c>
      <c r="L108" s="13" t="s">
        <v>71</v>
      </c>
      <c r="M108" s="13" t="s">
        <v>71</v>
      </c>
      <c r="N108" s="29" t="s">
        <v>71</v>
      </c>
      <c r="O108" s="30"/>
      <c r="P108" s="12">
        <v>14337700</v>
      </c>
      <c r="Q108" s="13" t="s">
        <v>71</v>
      </c>
      <c r="R108" s="29" t="s">
        <v>71</v>
      </c>
      <c r="S108" s="31"/>
      <c r="T108" s="30"/>
      <c r="U108" s="9" t="s">
        <v>256</v>
      </c>
      <c r="V108" s="10">
        <v>10</v>
      </c>
      <c r="W108" s="11" t="s">
        <v>257</v>
      </c>
      <c r="X108" s="12">
        <v>8000000</v>
      </c>
      <c r="Y108" s="13" t="s">
        <v>71</v>
      </c>
      <c r="Z108" s="12">
        <v>8000000</v>
      </c>
      <c r="AA108" s="13" t="s">
        <v>71</v>
      </c>
      <c r="AB108" s="13" t="s">
        <v>71</v>
      </c>
      <c r="AC108" s="13" t="s">
        <v>71</v>
      </c>
      <c r="AD108" s="13" t="s">
        <v>71</v>
      </c>
      <c r="AE108" s="13" t="s">
        <v>71</v>
      </c>
      <c r="AF108" s="13" t="s">
        <v>71</v>
      </c>
      <c r="AG108" s="13" t="s">
        <v>71</v>
      </c>
      <c r="AH108" s="13" t="s">
        <v>71</v>
      </c>
      <c r="AI108" s="12">
        <v>8000000</v>
      </c>
      <c r="AJ108" s="13" t="s">
        <v>71</v>
      </c>
      <c r="AK108" s="13" t="s">
        <v>71</v>
      </c>
    </row>
    <row r="109" spans="1:37" ht="84.75" x14ac:dyDescent="0.25">
      <c r="A109" s="9" t="s">
        <v>258</v>
      </c>
      <c r="B109" s="10">
        <v>10</v>
      </c>
      <c r="C109" s="11" t="s">
        <v>259</v>
      </c>
      <c r="D109" s="13" t="s">
        <v>71</v>
      </c>
      <c r="E109" s="13" t="s">
        <v>71</v>
      </c>
      <c r="F109" s="13" t="s">
        <v>71</v>
      </c>
      <c r="G109" s="13" t="s">
        <v>71</v>
      </c>
      <c r="H109" s="13" t="s">
        <v>71</v>
      </c>
      <c r="I109" s="13" t="s">
        <v>71</v>
      </c>
      <c r="J109" s="13" t="s">
        <v>71</v>
      </c>
      <c r="K109" s="13" t="s">
        <v>71</v>
      </c>
      <c r="L109" s="13" t="s">
        <v>71</v>
      </c>
      <c r="M109" s="13" t="s">
        <v>71</v>
      </c>
      <c r="N109" s="29" t="s">
        <v>71</v>
      </c>
      <c r="O109" s="30"/>
      <c r="P109" s="13" t="s">
        <v>71</v>
      </c>
      <c r="Q109" s="13" t="s">
        <v>71</v>
      </c>
      <c r="R109" s="29" t="s">
        <v>71</v>
      </c>
      <c r="S109" s="31"/>
      <c r="T109" s="30"/>
      <c r="U109" s="9" t="s">
        <v>258</v>
      </c>
      <c r="V109" s="10">
        <v>10</v>
      </c>
      <c r="W109" s="11" t="s">
        <v>259</v>
      </c>
      <c r="X109" s="13" t="s">
        <v>71</v>
      </c>
      <c r="Y109" s="13" t="s">
        <v>71</v>
      </c>
      <c r="Z109" s="13" t="s">
        <v>71</v>
      </c>
      <c r="AA109" s="13" t="s">
        <v>71</v>
      </c>
      <c r="AB109" s="13" t="s">
        <v>71</v>
      </c>
      <c r="AC109" s="13" t="s">
        <v>71</v>
      </c>
      <c r="AD109" s="13" t="s">
        <v>71</v>
      </c>
      <c r="AE109" s="13" t="s">
        <v>71</v>
      </c>
      <c r="AF109" s="13" t="s">
        <v>71</v>
      </c>
      <c r="AG109" s="13" t="s">
        <v>71</v>
      </c>
      <c r="AH109" s="13" t="s">
        <v>71</v>
      </c>
      <c r="AI109" s="13" t="s">
        <v>71</v>
      </c>
      <c r="AJ109" s="13" t="s">
        <v>71</v>
      </c>
      <c r="AK109" s="13" t="s">
        <v>71</v>
      </c>
    </row>
    <row r="110" spans="1:37" ht="63.75" x14ac:dyDescent="0.25">
      <c r="A110" s="9" t="s">
        <v>260</v>
      </c>
      <c r="B110" s="10">
        <v>10</v>
      </c>
      <c r="C110" s="11" t="s">
        <v>261</v>
      </c>
      <c r="D110" s="13" t="s">
        <v>71</v>
      </c>
      <c r="E110" s="13" t="s">
        <v>71</v>
      </c>
      <c r="F110" s="13" t="s">
        <v>71</v>
      </c>
      <c r="G110" s="13" t="s">
        <v>71</v>
      </c>
      <c r="H110" s="13" t="s">
        <v>71</v>
      </c>
      <c r="I110" s="13" t="s">
        <v>71</v>
      </c>
      <c r="J110" s="13" t="s">
        <v>71</v>
      </c>
      <c r="K110" s="13" t="s">
        <v>71</v>
      </c>
      <c r="L110" s="13" t="s">
        <v>71</v>
      </c>
      <c r="M110" s="13" t="s">
        <v>71</v>
      </c>
      <c r="N110" s="29" t="s">
        <v>71</v>
      </c>
      <c r="O110" s="30"/>
      <c r="P110" s="13" t="s">
        <v>71</v>
      </c>
      <c r="Q110" s="13" t="s">
        <v>71</v>
      </c>
      <c r="R110" s="29" t="s">
        <v>71</v>
      </c>
      <c r="S110" s="31"/>
      <c r="T110" s="30"/>
      <c r="U110" s="9" t="s">
        <v>260</v>
      </c>
      <c r="V110" s="10">
        <v>10</v>
      </c>
      <c r="W110" s="11" t="s">
        <v>261</v>
      </c>
      <c r="X110" s="13" t="s">
        <v>71</v>
      </c>
      <c r="Y110" s="13" t="s">
        <v>71</v>
      </c>
      <c r="Z110" s="13" t="s">
        <v>71</v>
      </c>
      <c r="AA110" s="13" t="s">
        <v>71</v>
      </c>
      <c r="AB110" s="13" t="s">
        <v>71</v>
      </c>
      <c r="AC110" s="13" t="s">
        <v>71</v>
      </c>
      <c r="AD110" s="13" t="s">
        <v>71</v>
      </c>
      <c r="AE110" s="13" t="s">
        <v>71</v>
      </c>
      <c r="AF110" s="13" t="s">
        <v>71</v>
      </c>
      <c r="AG110" s="13" t="s">
        <v>71</v>
      </c>
      <c r="AH110" s="13" t="s">
        <v>71</v>
      </c>
      <c r="AI110" s="13" t="s">
        <v>71</v>
      </c>
      <c r="AJ110" s="13" t="s">
        <v>71</v>
      </c>
      <c r="AK110" s="13" t="s">
        <v>71</v>
      </c>
    </row>
    <row r="111" spans="1:37" ht="53.25" x14ac:dyDescent="0.25">
      <c r="A111" s="9" t="s">
        <v>262</v>
      </c>
      <c r="B111" s="10">
        <v>10</v>
      </c>
      <c r="C111" s="11" t="s">
        <v>263</v>
      </c>
      <c r="D111" s="13" t="s">
        <v>71</v>
      </c>
      <c r="E111" s="13" t="s">
        <v>71</v>
      </c>
      <c r="F111" s="13" t="s">
        <v>71</v>
      </c>
      <c r="G111" s="13" t="s">
        <v>71</v>
      </c>
      <c r="H111" s="13" t="s">
        <v>71</v>
      </c>
      <c r="I111" s="13" t="s">
        <v>71</v>
      </c>
      <c r="J111" s="13" t="s">
        <v>71</v>
      </c>
      <c r="K111" s="13" t="s">
        <v>71</v>
      </c>
      <c r="L111" s="13" t="s">
        <v>71</v>
      </c>
      <c r="M111" s="13" t="s">
        <v>71</v>
      </c>
      <c r="N111" s="29" t="s">
        <v>71</v>
      </c>
      <c r="O111" s="30"/>
      <c r="P111" s="13" t="s">
        <v>71</v>
      </c>
      <c r="Q111" s="13" t="s">
        <v>71</v>
      </c>
      <c r="R111" s="29" t="s">
        <v>71</v>
      </c>
      <c r="S111" s="31"/>
      <c r="T111" s="30"/>
      <c r="U111" s="9" t="s">
        <v>262</v>
      </c>
      <c r="V111" s="10">
        <v>10</v>
      </c>
      <c r="W111" s="11" t="s">
        <v>263</v>
      </c>
      <c r="X111" s="13" t="s">
        <v>71</v>
      </c>
      <c r="Y111" s="13" t="s">
        <v>71</v>
      </c>
      <c r="Z111" s="13" t="s">
        <v>71</v>
      </c>
      <c r="AA111" s="13" t="s">
        <v>71</v>
      </c>
      <c r="AB111" s="13" t="s">
        <v>71</v>
      </c>
      <c r="AC111" s="13" t="s">
        <v>71</v>
      </c>
      <c r="AD111" s="13" t="s">
        <v>71</v>
      </c>
      <c r="AE111" s="13" t="s">
        <v>71</v>
      </c>
      <c r="AF111" s="13" t="s">
        <v>71</v>
      </c>
      <c r="AG111" s="13" t="s">
        <v>71</v>
      </c>
      <c r="AH111" s="13" t="s">
        <v>71</v>
      </c>
      <c r="AI111" s="13" t="s">
        <v>71</v>
      </c>
      <c r="AJ111" s="13" t="s">
        <v>71</v>
      </c>
      <c r="AK111" s="13" t="s">
        <v>71</v>
      </c>
    </row>
    <row r="112" spans="1:37" x14ac:dyDescent="0.25">
      <c r="A112" s="9" t="s">
        <v>264</v>
      </c>
      <c r="B112" s="10">
        <v>10</v>
      </c>
      <c r="C112" s="11" t="s">
        <v>265</v>
      </c>
      <c r="D112" s="13" t="s">
        <v>71</v>
      </c>
      <c r="E112" s="13" t="s">
        <v>71</v>
      </c>
      <c r="F112" s="13" t="s">
        <v>71</v>
      </c>
      <c r="G112" s="13" t="s">
        <v>71</v>
      </c>
      <c r="H112" s="13" t="s">
        <v>71</v>
      </c>
      <c r="I112" s="13" t="s">
        <v>71</v>
      </c>
      <c r="J112" s="13" t="s">
        <v>71</v>
      </c>
      <c r="K112" s="13" t="s">
        <v>71</v>
      </c>
      <c r="L112" s="13" t="s">
        <v>71</v>
      </c>
      <c r="M112" s="13" t="s">
        <v>71</v>
      </c>
      <c r="N112" s="29" t="s">
        <v>71</v>
      </c>
      <c r="O112" s="30"/>
      <c r="P112" s="13" t="s">
        <v>71</v>
      </c>
      <c r="Q112" s="13" t="s">
        <v>71</v>
      </c>
      <c r="R112" s="29" t="s">
        <v>71</v>
      </c>
      <c r="S112" s="31"/>
      <c r="T112" s="30"/>
      <c r="U112" s="9" t="s">
        <v>264</v>
      </c>
      <c r="V112" s="10">
        <v>10</v>
      </c>
      <c r="W112" s="11" t="s">
        <v>265</v>
      </c>
      <c r="X112" s="13" t="s">
        <v>71</v>
      </c>
      <c r="Y112" s="13" t="s">
        <v>71</v>
      </c>
      <c r="Z112" s="13" t="s">
        <v>71</v>
      </c>
      <c r="AA112" s="13" t="s">
        <v>71</v>
      </c>
      <c r="AB112" s="13" t="s">
        <v>71</v>
      </c>
      <c r="AC112" s="13" t="s">
        <v>71</v>
      </c>
      <c r="AD112" s="13" t="s">
        <v>71</v>
      </c>
      <c r="AE112" s="13" t="s">
        <v>71</v>
      </c>
      <c r="AF112" s="13" t="s">
        <v>71</v>
      </c>
      <c r="AG112" s="13" t="s">
        <v>71</v>
      </c>
      <c r="AH112" s="13" t="s">
        <v>71</v>
      </c>
      <c r="AI112" s="13" t="s">
        <v>71</v>
      </c>
      <c r="AJ112" s="13" t="s">
        <v>71</v>
      </c>
      <c r="AK112" s="13" t="s">
        <v>71</v>
      </c>
    </row>
    <row r="113" spans="1:37" ht="32.25" x14ac:dyDescent="0.25">
      <c r="A113" s="9" t="s">
        <v>266</v>
      </c>
      <c r="B113" s="10">
        <v>10</v>
      </c>
      <c r="C113" s="11" t="s">
        <v>267</v>
      </c>
      <c r="D113" s="13" t="s">
        <v>71</v>
      </c>
      <c r="E113" s="13" t="s">
        <v>71</v>
      </c>
      <c r="F113" s="13" t="s">
        <v>71</v>
      </c>
      <c r="G113" s="13" t="s">
        <v>71</v>
      </c>
      <c r="H113" s="13" t="s">
        <v>71</v>
      </c>
      <c r="I113" s="13" t="s">
        <v>71</v>
      </c>
      <c r="J113" s="13" t="s">
        <v>71</v>
      </c>
      <c r="K113" s="13" t="s">
        <v>71</v>
      </c>
      <c r="L113" s="13" t="s">
        <v>71</v>
      </c>
      <c r="M113" s="13" t="s">
        <v>71</v>
      </c>
      <c r="N113" s="29" t="s">
        <v>71</v>
      </c>
      <c r="O113" s="30"/>
      <c r="P113" s="13" t="s">
        <v>71</v>
      </c>
      <c r="Q113" s="13" t="s">
        <v>71</v>
      </c>
      <c r="R113" s="29" t="s">
        <v>71</v>
      </c>
      <c r="S113" s="31"/>
      <c r="T113" s="30"/>
      <c r="U113" s="9" t="s">
        <v>266</v>
      </c>
      <c r="V113" s="10">
        <v>10</v>
      </c>
      <c r="W113" s="11" t="s">
        <v>267</v>
      </c>
      <c r="X113" s="13" t="s">
        <v>71</v>
      </c>
      <c r="Y113" s="13" t="s">
        <v>71</v>
      </c>
      <c r="Z113" s="13" t="s">
        <v>71</v>
      </c>
      <c r="AA113" s="13" t="s">
        <v>71</v>
      </c>
      <c r="AB113" s="13" t="s">
        <v>71</v>
      </c>
      <c r="AC113" s="13" t="s">
        <v>71</v>
      </c>
      <c r="AD113" s="13" t="s">
        <v>71</v>
      </c>
      <c r="AE113" s="13" t="s">
        <v>71</v>
      </c>
      <c r="AF113" s="13" t="s">
        <v>71</v>
      </c>
      <c r="AG113" s="13" t="s">
        <v>71</v>
      </c>
      <c r="AH113" s="13" t="s">
        <v>71</v>
      </c>
      <c r="AI113" s="13" t="s">
        <v>71</v>
      </c>
      <c r="AJ113" s="13" t="s">
        <v>71</v>
      </c>
      <c r="AK113" s="13" t="s">
        <v>71</v>
      </c>
    </row>
    <row r="114" spans="1:37" ht="32.25" x14ac:dyDescent="0.25">
      <c r="A114" s="9" t="s">
        <v>268</v>
      </c>
      <c r="B114" s="10">
        <v>10</v>
      </c>
      <c r="C114" s="11" t="s">
        <v>269</v>
      </c>
      <c r="D114" s="12">
        <v>200</v>
      </c>
      <c r="E114" s="13" t="s">
        <v>71</v>
      </c>
      <c r="F114" s="12">
        <v>200</v>
      </c>
      <c r="G114" s="13" t="s">
        <v>71</v>
      </c>
      <c r="H114" s="13" t="s">
        <v>71</v>
      </c>
      <c r="I114" s="13" t="s">
        <v>71</v>
      </c>
      <c r="J114" s="13" t="s">
        <v>71</v>
      </c>
      <c r="K114" s="13" t="s">
        <v>71</v>
      </c>
      <c r="L114" s="13" t="s">
        <v>71</v>
      </c>
      <c r="M114" s="13" t="s">
        <v>71</v>
      </c>
      <c r="N114" s="29" t="s">
        <v>71</v>
      </c>
      <c r="O114" s="30"/>
      <c r="P114" s="12">
        <v>200</v>
      </c>
      <c r="Q114" s="13" t="s">
        <v>71</v>
      </c>
      <c r="R114" s="29" t="s">
        <v>71</v>
      </c>
      <c r="S114" s="31"/>
      <c r="T114" s="30"/>
      <c r="U114" s="9" t="s">
        <v>268</v>
      </c>
      <c r="V114" s="10">
        <v>10</v>
      </c>
      <c r="W114" s="11" t="s">
        <v>269</v>
      </c>
      <c r="X114" s="12">
        <v>200</v>
      </c>
      <c r="Y114" s="13" t="s">
        <v>71</v>
      </c>
      <c r="Z114" s="12">
        <v>200</v>
      </c>
      <c r="AA114" s="13" t="s">
        <v>71</v>
      </c>
      <c r="AB114" s="13" t="s">
        <v>71</v>
      </c>
      <c r="AC114" s="13" t="s">
        <v>71</v>
      </c>
      <c r="AD114" s="13" t="s">
        <v>71</v>
      </c>
      <c r="AE114" s="13" t="s">
        <v>71</v>
      </c>
      <c r="AF114" s="13" t="s">
        <v>71</v>
      </c>
      <c r="AG114" s="13" t="s">
        <v>71</v>
      </c>
      <c r="AH114" s="13" t="s">
        <v>71</v>
      </c>
      <c r="AI114" s="12">
        <v>200</v>
      </c>
      <c r="AJ114" s="13" t="s">
        <v>71</v>
      </c>
      <c r="AK114" s="13" t="s">
        <v>71</v>
      </c>
    </row>
    <row r="115" spans="1:37" ht="53.25" x14ac:dyDescent="0.25">
      <c r="A115" s="9" t="s">
        <v>270</v>
      </c>
      <c r="B115" s="10">
        <v>10</v>
      </c>
      <c r="C115" s="11" t="s">
        <v>271</v>
      </c>
      <c r="D115" s="12">
        <v>200</v>
      </c>
      <c r="E115" s="13" t="s">
        <v>71</v>
      </c>
      <c r="F115" s="12">
        <v>200</v>
      </c>
      <c r="G115" s="13" t="s">
        <v>71</v>
      </c>
      <c r="H115" s="13" t="s">
        <v>71</v>
      </c>
      <c r="I115" s="13" t="s">
        <v>71</v>
      </c>
      <c r="J115" s="13" t="s">
        <v>71</v>
      </c>
      <c r="K115" s="13" t="s">
        <v>71</v>
      </c>
      <c r="L115" s="13" t="s">
        <v>71</v>
      </c>
      <c r="M115" s="13" t="s">
        <v>71</v>
      </c>
      <c r="N115" s="29" t="s">
        <v>71</v>
      </c>
      <c r="O115" s="30"/>
      <c r="P115" s="12">
        <v>200</v>
      </c>
      <c r="Q115" s="13" t="s">
        <v>71</v>
      </c>
      <c r="R115" s="29" t="s">
        <v>71</v>
      </c>
      <c r="S115" s="31"/>
      <c r="T115" s="30"/>
      <c r="U115" s="9" t="s">
        <v>270</v>
      </c>
      <c r="V115" s="10">
        <v>10</v>
      </c>
      <c r="W115" s="11" t="s">
        <v>271</v>
      </c>
      <c r="X115" s="12">
        <v>200</v>
      </c>
      <c r="Y115" s="13" t="s">
        <v>71</v>
      </c>
      <c r="Z115" s="12">
        <v>200</v>
      </c>
      <c r="AA115" s="13" t="s">
        <v>71</v>
      </c>
      <c r="AB115" s="13" t="s">
        <v>71</v>
      </c>
      <c r="AC115" s="13" t="s">
        <v>71</v>
      </c>
      <c r="AD115" s="13" t="s">
        <v>71</v>
      </c>
      <c r="AE115" s="13" t="s">
        <v>71</v>
      </c>
      <c r="AF115" s="13" t="s">
        <v>71</v>
      </c>
      <c r="AG115" s="13" t="s">
        <v>71</v>
      </c>
      <c r="AH115" s="13" t="s">
        <v>71</v>
      </c>
      <c r="AI115" s="12">
        <v>200</v>
      </c>
      <c r="AJ115" s="13" t="s">
        <v>71</v>
      </c>
      <c r="AK115" s="13" t="s">
        <v>71</v>
      </c>
    </row>
    <row r="116" spans="1:37" ht="53.25" x14ac:dyDescent="0.25">
      <c r="A116" s="9" t="s">
        <v>272</v>
      </c>
      <c r="B116" s="10">
        <v>10</v>
      </c>
      <c r="C116" s="11" t="s">
        <v>273</v>
      </c>
      <c r="D116" s="12">
        <v>200</v>
      </c>
      <c r="E116" s="13" t="s">
        <v>71</v>
      </c>
      <c r="F116" s="12">
        <v>200</v>
      </c>
      <c r="G116" s="13" t="s">
        <v>71</v>
      </c>
      <c r="H116" s="13" t="s">
        <v>71</v>
      </c>
      <c r="I116" s="13" t="s">
        <v>71</v>
      </c>
      <c r="J116" s="13" t="s">
        <v>71</v>
      </c>
      <c r="K116" s="13" t="s">
        <v>71</v>
      </c>
      <c r="L116" s="13" t="s">
        <v>71</v>
      </c>
      <c r="M116" s="13" t="s">
        <v>71</v>
      </c>
      <c r="N116" s="29" t="s">
        <v>71</v>
      </c>
      <c r="O116" s="30"/>
      <c r="P116" s="12">
        <v>200</v>
      </c>
      <c r="Q116" s="13" t="s">
        <v>71</v>
      </c>
      <c r="R116" s="29" t="s">
        <v>71</v>
      </c>
      <c r="S116" s="31"/>
      <c r="T116" s="30"/>
      <c r="U116" s="9" t="s">
        <v>272</v>
      </c>
      <c r="V116" s="10">
        <v>10</v>
      </c>
      <c r="W116" s="11" t="s">
        <v>273</v>
      </c>
      <c r="X116" s="12">
        <v>200</v>
      </c>
      <c r="Y116" s="13" t="s">
        <v>71</v>
      </c>
      <c r="Z116" s="12">
        <v>200</v>
      </c>
      <c r="AA116" s="13" t="s">
        <v>71</v>
      </c>
      <c r="AB116" s="13" t="s">
        <v>71</v>
      </c>
      <c r="AC116" s="13" t="s">
        <v>71</v>
      </c>
      <c r="AD116" s="13" t="s">
        <v>71</v>
      </c>
      <c r="AE116" s="13" t="s">
        <v>71</v>
      </c>
      <c r="AF116" s="13" t="s">
        <v>71</v>
      </c>
      <c r="AG116" s="13" t="s">
        <v>71</v>
      </c>
      <c r="AH116" s="13" t="s">
        <v>71</v>
      </c>
      <c r="AI116" s="12">
        <v>200</v>
      </c>
      <c r="AJ116" s="13" t="s">
        <v>71</v>
      </c>
      <c r="AK116" s="13" t="s">
        <v>71</v>
      </c>
    </row>
    <row r="117" spans="1:37" ht="21.75" x14ac:dyDescent="0.25">
      <c r="A117" s="9" t="s">
        <v>274</v>
      </c>
      <c r="B117" s="10">
        <v>10</v>
      </c>
      <c r="C117" s="11" t="s">
        <v>275</v>
      </c>
      <c r="D117" s="12">
        <v>0</v>
      </c>
      <c r="E117" s="13" t="s">
        <v>71</v>
      </c>
      <c r="F117" s="12">
        <v>0</v>
      </c>
      <c r="G117" s="12">
        <v>334334100</v>
      </c>
      <c r="H117" s="13" t="s">
        <v>71</v>
      </c>
      <c r="I117" s="13" t="s">
        <v>71</v>
      </c>
      <c r="J117" s="13" t="s">
        <v>71</v>
      </c>
      <c r="K117" s="13" t="s">
        <v>71</v>
      </c>
      <c r="L117" s="13" t="s">
        <v>71</v>
      </c>
      <c r="M117" s="13" t="s">
        <v>71</v>
      </c>
      <c r="N117" s="29" t="s">
        <v>71</v>
      </c>
      <c r="O117" s="30"/>
      <c r="P117" s="12">
        <v>334334100</v>
      </c>
      <c r="Q117" s="13" t="s">
        <v>71</v>
      </c>
      <c r="R117" s="29" t="s">
        <v>71</v>
      </c>
      <c r="S117" s="31"/>
      <c r="T117" s="30"/>
      <c r="U117" s="9" t="s">
        <v>274</v>
      </c>
      <c r="V117" s="10">
        <v>10</v>
      </c>
      <c r="W117" s="11" t="s">
        <v>275</v>
      </c>
      <c r="X117" s="13" t="s">
        <v>71</v>
      </c>
      <c r="Y117" s="13" t="s">
        <v>71</v>
      </c>
      <c r="Z117" s="13" t="s">
        <v>71</v>
      </c>
      <c r="AA117" s="13" t="s">
        <v>71</v>
      </c>
      <c r="AB117" s="13" t="s">
        <v>71</v>
      </c>
      <c r="AC117" s="13" t="s">
        <v>71</v>
      </c>
      <c r="AD117" s="13" t="s">
        <v>71</v>
      </c>
      <c r="AE117" s="13" t="s">
        <v>71</v>
      </c>
      <c r="AF117" s="13" t="s">
        <v>71</v>
      </c>
      <c r="AG117" s="13" t="s">
        <v>71</v>
      </c>
      <c r="AH117" s="13" t="s">
        <v>71</v>
      </c>
      <c r="AI117" s="13" t="s">
        <v>71</v>
      </c>
      <c r="AJ117" s="13" t="s">
        <v>71</v>
      </c>
      <c r="AK117" s="13" t="s">
        <v>71</v>
      </c>
    </row>
    <row r="118" spans="1:37" ht="32.25" x14ac:dyDescent="0.25">
      <c r="A118" s="9" t="s">
        <v>276</v>
      </c>
      <c r="B118" s="10">
        <v>10</v>
      </c>
      <c r="C118" s="11" t="s">
        <v>277</v>
      </c>
      <c r="D118" s="12">
        <v>0</v>
      </c>
      <c r="E118" s="13" t="s">
        <v>71</v>
      </c>
      <c r="F118" s="12">
        <v>0</v>
      </c>
      <c r="G118" s="12">
        <v>334334100</v>
      </c>
      <c r="H118" s="13" t="s">
        <v>71</v>
      </c>
      <c r="I118" s="13" t="s">
        <v>71</v>
      </c>
      <c r="J118" s="13" t="s">
        <v>71</v>
      </c>
      <c r="K118" s="13" t="s">
        <v>71</v>
      </c>
      <c r="L118" s="13" t="s">
        <v>71</v>
      </c>
      <c r="M118" s="13" t="s">
        <v>71</v>
      </c>
      <c r="N118" s="29" t="s">
        <v>71</v>
      </c>
      <c r="O118" s="30"/>
      <c r="P118" s="12">
        <v>334334100</v>
      </c>
      <c r="Q118" s="13" t="s">
        <v>71</v>
      </c>
      <c r="R118" s="29" t="s">
        <v>71</v>
      </c>
      <c r="S118" s="31"/>
      <c r="T118" s="30"/>
      <c r="U118" s="9" t="s">
        <v>276</v>
      </c>
      <c r="V118" s="10">
        <v>10</v>
      </c>
      <c r="W118" s="11" t="s">
        <v>277</v>
      </c>
      <c r="X118" s="13" t="s">
        <v>71</v>
      </c>
      <c r="Y118" s="13" t="s">
        <v>71</v>
      </c>
      <c r="Z118" s="13" t="s">
        <v>71</v>
      </c>
      <c r="AA118" s="13" t="s">
        <v>71</v>
      </c>
      <c r="AB118" s="13" t="s">
        <v>71</v>
      </c>
      <c r="AC118" s="13" t="s">
        <v>71</v>
      </c>
      <c r="AD118" s="13" t="s">
        <v>71</v>
      </c>
      <c r="AE118" s="13" t="s">
        <v>71</v>
      </c>
      <c r="AF118" s="13" t="s">
        <v>71</v>
      </c>
      <c r="AG118" s="13" t="s">
        <v>71</v>
      </c>
      <c r="AH118" s="13" t="s">
        <v>71</v>
      </c>
      <c r="AI118" s="13" t="s">
        <v>71</v>
      </c>
      <c r="AJ118" s="13" t="s">
        <v>71</v>
      </c>
      <c r="AK118" s="13" t="s">
        <v>71</v>
      </c>
    </row>
    <row r="119" spans="1:37" ht="42.75" x14ac:dyDescent="0.25">
      <c r="A119" s="9" t="s">
        <v>278</v>
      </c>
      <c r="B119" s="10">
        <v>10</v>
      </c>
      <c r="C119" s="11" t="s">
        <v>279</v>
      </c>
      <c r="D119" s="12">
        <v>0</v>
      </c>
      <c r="E119" s="13" t="s">
        <v>71</v>
      </c>
      <c r="F119" s="12">
        <v>0</v>
      </c>
      <c r="G119" s="12">
        <v>334334100</v>
      </c>
      <c r="H119" s="13" t="s">
        <v>71</v>
      </c>
      <c r="I119" s="13" t="s">
        <v>71</v>
      </c>
      <c r="J119" s="13" t="s">
        <v>71</v>
      </c>
      <c r="K119" s="13" t="s">
        <v>71</v>
      </c>
      <c r="L119" s="13" t="s">
        <v>71</v>
      </c>
      <c r="M119" s="13" t="s">
        <v>71</v>
      </c>
      <c r="N119" s="29" t="s">
        <v>71</v>
      </c>
      <c r="O119" s="30"/>
      <c r="P119" s="12">
        <v>334334100</v>
      </c>
      <c r="Q119" s="13" t="s">
        <v>71</v>
      </c>
      <c r="R119" s="29" t="s">
        <v>71</v>
      </c>
      <c r="S119" s="31"/>
      <c r="T119" s="30"/>
      <c r="U119" s="9" t="s">
        <v>278</v>
      </c>
      <c r="V119" s="10">
        <v>10</v>
      </c>
      <c r="W119" s="11" t="s">
        <v>279</v>
      </c>
      <c r="X119" s="13" t="s">
        <v>71</v>
      </c>
      <c r="Y119" s="13" t="s">
        <v>71</v>
      </c>
      <c r="Z119" s="13" t="s">
        <v>71</v>
      </c>
      <c r="AA119" s="13" t="s">
        <v>71</v>
      </c>
      <c r="AB119" s="13" t="s">
        <v>71</v>
      </c>
      <c r="AC119" s="13" t="s">
        <v>71</v>
      </c>
      <c r="AD119" s="13" t="s">
        <v>71</v>
      </c>
      <c r="AE119" s="13" t="s">
        <v>71</v>
      </c>
      <c r="AF119" s="13" t="s">
        <v>71</v>
      </c>
      <c r="AG119" s="13" t="s">
        <v>71</v>
      </c>
      <c r="AH119" s="13" t="s">
        <v>71</v>
      </c>
      <c r="AI119" s="13" t="s">
        <v>71</v>
      </c>
      <c r="AJ119" s="13" t="s">
        <v>71</v>
      </c>
      <c r="AK119" s="13" t="s">
        <v>71</v>
      </c>
    </row>
    <row r="120" spans="1:37" ht="32.25" x14ac:dyDescent="0.25">
      <c r="A120" s="9" t="s">
        <v>280</v>
      </c>
      <c r="B120" s="10">
        <v>10</v>
      </c>
      <c r="C120" s="11" t="s">
        <v>281</v>
      </c>
      <c r="D120" s="13" t="s">
        <v>71</v>
      </c>
      <c r="E120" s="13" t="s">
        <v>71</v>
      </c>
      <c r="F120" s="13" t="s">
        <v>71</v>
      </c>
      <c r="G120" s="13" t="s">
        <v>71</v>
      </c>
      <c r="H120" s="13" t="s">
        <v>71</v>
      </c>
      <c r="I120" s="13" t="s">
        <v>71</v>
      </c>
      <c r="J120" s="13" t="s">
        <v>71</v>
      </c>
      <c r="K120" s="13" t="s">
        <v>71</v>
      </c>
      <c r="L120" s="13" t="s">
        <v>71</v>
      </c>
      <c r="M120" s="13" t="s">
        <v>71</v>
      </c>
      <c r="N120" s="29" t="s">
        <v>71</v>
      </c>
      <c r="O120" s="30"/>
      <c r="P120" s="13" t="s">
        <v>71</v>
      </c>
      <c r="Q120" s="13" t="s">
        <v>71</v>
      </c>
      <c r="R120" s="29" t="s">
        <v>71</v>
      </c>
      <c r="S120" s="31"/>
      <c r="T120" s="30"/>
      <c r="U120" s="9" t="s">
        <v>280</v>
      </c>
      <c r="V120" s="10">
        <v>10</v>
      </c>
      <c r="W120" s="11" t="s">
        <v>281</v>
      </c>
      <c r="X120" s="13" t="s">
        <v>71</v>
      </c>
      <c r="Y120" s="13" t="s">
        <v>71</v>
      </c>
      <c r="Z120" s="13" t="s">
        <v>71</v>
      </c>
      <c r="AA120" s="13" t="s">
        <v>71</v>
      </c>
      <c r="AB120" s="13" t="s">
        <v>71</v>
      </c>
      <c r="AC120" s="13" t="s">
        <v>71</v>
      </c>
      <c r="AD120" s="13" t="s">
        <v>71</v>
      </c>
      <c r="AE120" s="13" t="s">
        <v>71</v>
      </c>
      <c r="AF120" s="13" t="s">
        <v>71</v>
      </c>
      <c r="AG120" s="13" t="s">
        <v>71</v>
      </c>
      <c r="AH120" s="13" t="s">
        <v>71</v>
      </c>
      <c r="AI120" s="13" t="s">
        <v>71</v>
      </c>
      <c r="AJ120" s="13" t="s">
        <v>71</v>
      </c>
      <c r="AK120" s="13" t="s">
        <v>71</v>
      </c>
    </row>
    <row r="121" spans="1:37" ht="32.25" x14ac:dyDescent="0.25">
      <c r="A121" s="9" t="s">
        <v>282</v>
      </c>
      <c r="B121" s="10">
        <v>10</v>
      </c>
      <c r="C121" s="11" t="s">
        <v>283</v>
      </c>
      <c r="D121" s="13" t="s">
        <v>71</v>
      </c>
      <c r="E121" s="13" t="s">
        <v>71</v>
      </c>
      <c r="F121" s="13" t="s">
        <v>71</v>
      </c>
      <c r="G121" s="13" t="s">
        <v>71</v>
      </c>
      <c r="H121" s="13" t="s">
        <v>71</v>
      </c>
      <c r="I121" s="13" t="s">
        <v>71</v>
      </c>
      <c r="J121" s="13" t="s">
        <v>71</v>
      </c>
      <c r="K121" s="13" t="s">
        <v>71</v>
      </c>
      <c r="L121" s="13" t="s">
        <v>71</v>
      </c>
      <c r="M121" s="13" t="s">
        <v>71</v>
      </c>
      <c r="N121" s="29" t="s">
        <v>71</v>
      </c>
      <c r="O121" s="30"/>
      <c r="P121" s="13" t="s">
        <v>71</v>
      </c>
      <c r="Q121" s="13" t="s">
        <v>71</v>
      </c>
      <c r="R121" s="29" t="s">
        <v>71</v>
      </c>
      <c r="S121" s="31"/>
      <c r="T121" s="30"/>
      <c r="U121" s="9" t="s">
        <v>282</v>
      </c>
      <c r="V121" s="10">
        <v>10</v>
      </c>
      <c r="W121" s="11" t="s">
        <v>283</v>
      </c>
      <c r="X121" s="13" t="s">
        <v>71</v>
      </c>
      <c r="Y121" s="13" t="s">
        <v>71</v>
      </c>
      <c r="Z121" s="13" t="s">
        <v>71</v>
      </c>
      <c r="AA121" s="13" t="s">
        <v>71</v>
      </c>
      <c r="AB121" s="13" t="s">
        <v>71</v>
      </c>
      <c r="AC121" s="13" t="s">
        <v>71</v>
      </c>
      <c r="AD121" s="13" t="s">
        <v>71</v>
      </c>
      <c r="AE121" s="13" t="s">
        <v>71</v>
      </c>
      <c r="AF121" s="13" t="s">
        <v>71</v>
      </c>
      <c r="AG121" s="13" t="s">
        <v>71</v>
      </c>
      <c r="AH121" s="13" t="s">
        <v>71</v>
      </c>
      <c r="AI121" s="13" t="s">
        <v>71</v>
      </c>
      <c r="AJ121" s="13" t="s">
        <v>71</v>
      </c>
      <c r="AK121" s="13" t="s">
        <v>71</v>
      </c>
    </row>
    <row r="122" spans="1:37" ht="32.25" x14ac:dyDescent="0.25">
      <c r="A122" s="9" t="s">
        <v>282</v>
      </c>
      <c r="B122" s="10">
        <v>10</v>
      </c>
      <c r="C122" s="11" t="s">
        <v>284</v>
      </c>
      <c r="D122" s="13" t="s">
        <v>71</v>
      </c>
      <c r="E122" s="13" t="s">
        <v>71</v>
      </c>
      <c r="F122" s="13" t="s">
        <v>71</v>
      </c>
      <c r="G122" s="13" t="s">
        <v>71</v>
      </c>
      <c r="H122" s="13" t="s">
        <v>71</v>
      </c>
      <c r="I122" s="13" t="s">
        <v>71</v>
      </c>
      <c r="J122" s="13" t="s">
        <v>71</v>
      </c>
      <c r="K122" s="13" t="s">
        <v>71</v>
      </c>
      <c r="L122" s="13" t="s">
        <v>71</v>
      </c>
      <c r="M122" s="13" t="s">
        <v>71</v>
      </c>
      <c r="N122" s="29" t="s">
        <v>71</v>
      </c>
      <c r="O122" s="30"/>
      <c r="P122" s="13" t="s">
        <v>71</v>
      </c>
      <c r="Q122" s="13" t="s">
        <v>71</v>
      </c>
      <c r="R122" s="29" t="s">
        <v>71</v>
      </c>
      <c r="S122" s="31"/>
      <c r="T122" s="30"/>
      <c r="U122" s="9" t="s">
        <v>282</v>
      </c>
      <c r="V122" s="10">
        <v>10</v>
      </c>
      <c r="W122" s="11" t="s">
        <v>284</v>
      </c>
      <c r="X122" s="13" t="s">
        <v>71</v>
      </c>
      <c r="Y122" s="13" t="s">
        <v>71</v>
      </c>
      <c r="Z122" s="13" t="s">
        <v>71</v>
      </c>
      <c r="AA122" s="13" t="s">
        <v>71</v>
      </c>
      <c r="AB122" s="13" t="s">
        <v>71</v>
      </c>
      <c r="AC122" s="13" t="s">
        <v>71</v>
      </c>
      <c r="AD122" s="13" t="s">
        <v>71</v>
      </c>
      <c r="AE122" s="13" t="s">
        <v>71</v>
      </c>
      <c r="AF122" s="13" t="s">
        <v>71</v>
      </c>
      <c r="AG122" s="13" t="s">
        <v>71</v>
      </c>
      <c r="AH122" s="13" t="s">
        <v>71</v>
      </c>
      <c r="AI122" s="13" t="s">
        <v>71</v>
      </c>
      <c r="AJ122" s="13" t="s">
        <v>71</v>
      </c>
      <c r="AK122" s="13" t="s">
        <v>71</v>
      </c>
    </row>
    <row r="123" spans="1:37" ht="126.75" x14ac:dyDescent="0.25">
      <c r="A123" s="9" t="s">
        <v>285</v>
      </c>
      <c r="B123" s="10">
        <v>10</v>
      </c>
      <c r="C123" s="11" t="s">
        <v>286</v>
      </c>
      <c r="D123" s="13" t="s">
        <v>71</v>
      </c>
      <c r="E123" s="13" t="s">
        <v>71</v>
      </c>
      <c r="F123" s="13" t="s">
        <v>71</v>
      </c>
      <c r="G123" s="13" t="s">
        <v>71</v>
      </c>
      <c r="H123" s="13" t="s">
        <v>71</v>
      </c>
      <c r="I123" s="13" t="s">
        <v>71</v>
      </c>
      <c r="J123" s="13" t="s">
        <v>71</v>
      </c>
      <c r="K123" s="13" t="s">
        <v>71</v>
      </c>
      <c r="L123" s="13" t="s">
        <v>71</v>
      </c>
      <c r="M123" s="13" t="s">
        <v>71</v>
      </c>
      <c r="N123" s="29" t="s">
        <v>71</v>
      </c>
      <c r="O123" s="30"/>
      <c r="P123" s="13" t="s">
        <v>71</v>
      </c>
      <c r="Q123" s="13" t="s">
        <v>71</v>
      </c>
      <c r="R123" s="29" t="s">
        <v>71</v>
      </c>
      <c r="S123" s="31"/>
      <c r="T123" s="30"/>
      <c r="U123" s="9" t="s">
        <v>285</v>
      </c>
      <c r="V123" s="10">
        <v>10</v>
      </c>
      <c r="W123" s="11" t="s">
        <v>286</v>
      </c>
      <c r="X123" s="13" t="s">
        <v>71</v>
      </c>
      <c r="Y123" s="13" t="s">
        <v>71</v>
      </c>
      <c r="Z123" s="13" t="s">
        <v>71</v>
      </c>
      <c r="AA123" s="13" t="s">
        <v>71</v>
      </c>
      <c r="AB123" s="13" t="s">
        <v>71</v>
      </c>
      <c r="AC123" s="13" t="s">
        <v>71</v>
      </c>
      <c r="AD123" s="13" t="s">
        <v>71</v>
      </c>
      <c r="AE123" s="13" t="s">
        <v>71</v>
      </c>
      <c r="AF123" s="13" t="s">
        <v>71</v>
      </c>
      <c r="AG123" s="13" t="s">
        <v>71</v>
      </c>
      <c r="AH123" s="13" t="s">
        <v>71</v>
      </c>
      <c r="AI123" s="13" t="s">
        <v>71</v>
      </c>
      <c r="AJ123" s="13" t="s">
        <v>71</v>
      </c>
      <c r="AK123" s="13" t="s">
        <v>71</v>
      </c>
    </row>
    <row r="124" spans="1:37" ht="158.25" x14ac:dyDescent="0.25">
      <c r="A124" s="9" t="s">
        <v>287</v>
      </c>
      <c r="B124" s="10">
        <v>10</v>
      </c>
      <c r="C124" s="11" t="s">
        <v>288</v>
      </c>
      <c r="D124" s="13" t="s">
        <v>71</v>
      </c>
      <c r="E124" s="13" t="s">
        <v>71</v>
      </c>
      <c r="F124" s="13" t="s">
        <v>71</v>
      </c>
      <c r="G124" s="13" t="s">
        <v>71</v>
      </c>
      <c r="H124" s="13" t="s">
        <v>71</v>
      </c>
      <c r="I124" s="13" t="s">
        <v>71</v>
      </c>
      <c r="J124" s="13" t="s">
        <v>71</v>
      </c>
      <c r="K124" s="13" t="s">
        <v>71</v>
      </c>
      <c r="L124" s="13" t="s">
        <v>71</v>
      </c>
      <c r="M124" s="13" t="s">
        <v>71</v>
      </c>
      <c r="N124" s="29" t="s">
        <v>71</v>
      </c>
      <c r="O124" s="30"/>
      <c r="P124" s="13" t="s">
        <v>71</v>
      </c>
      <c r="Q124" s="13" t="s">
        <v>71</v>
      </c>
      <c r="R124" s="29" t="s">
        <v>71</v>
      </c>
      <c r="S124" s="31"/>
      <c r="T124" s="30"/>
      <c r="U124" s="9" t="s">
        <v>287</v>
      </c>
      <c r="V124" s="10">
        <v>10</v>
      </c>
      <c r="W124" s="11" t="s">
        <v>288</v>
      </c>
      <c r="X124" s="13" t="s">
        <v>71</v>
      </c>
      <c r="Y124" s="13" t="s">
        <v>71</v>
      </c>
      <c r="Z124" s="13" t="s">
        <v>71</v>
      </c>
      <c r="AA124" s="13" t="s">
        <v>71</v>
      </c>
      <c r="AB124" s="13" t="s">
        <v>71</v>
      </c>
      <c r="AC124" s="13" t="s">
        <v>71</v>
      </c>
      <c r="AD124" s="13" t="s">
        <v>71</v>
      </c>
      <c r="AE124" s="13" t="s">
        <v>71</v>
      </c>
      <c r="AF124" s="13" t="s">
        <v>71</v>
      </c>
      <c r="AG124" s="13" t="s">
        <v>71</v>
      </c>
      <c r="AH124" s="13" t="s">
        <v>71</v>
      </c>
      <c r="AI124" s="13" t="s">
        <v>71</v>
      </c>
      <c r="AJ124" s="13" t="s">
        <v>71</v>
      </c>
      <c r="AK124" s="13" t="s">
        <v>71</v>
      </c>
    </row>
    <row r="125" spans="1:37" ht="147.75" x14ac:dyDescent="0.25">
      <c r="A125" s="9" t="s">
        <v>289</v>
      </c>
      <c r="B125" s="10">
        <v>10</v>
      </c>
      <c r="C125" s="11" t="s">
        <v>290</v>
      </c>
      <c r="D125" s="13" t="s">
        <v>71</v>
      </c>
      <c r="E125" s="13" t="s">
        <v>71</v>
      </c>
      <c r="F125" s="13" t="s">
        <v>71</v>
      </c>
      <c r="G125" s="13" t="s">
        <v>71</v>
      </c>
      <c r="H125" s="13" t="s">
        <v>71</v>
      </c>
      <c r="I125" s="13" t="s">
        <v>71</v>
      </c>
      <c r="J125" s="13" t="s">
        <v>71</v>
      </c>
      <c r="K125" s="13" t="s">
        <v>71</v>
      </c>
      <c r="L125" s="13" t="s">
        <v>71</v>
      </c>
      <c r="M125" s="13" t="s">
        <v>71</v>
      </c>
      <c r="N125" s="29" t="s">
        <v>71</v>
      </c>
      <c r="O125" s="30"/>
      <c r="P125" s="13" t="s">
        <v>71</v>
      </c>
      <c r="Q125" s="13" t="s">
        <v>71</v>
      </c>
      <c r="R125" s="29" t="s">
        <v>71</v>
      </c>
      <c r="S125" s="31"/>
      <c r="T125" s="30"/>
      <c r="U125" s="9" t="s">
        <v>289</v>
      </c>
      <c r="V125" s="10">
        <v>10</v>
      </c>
      <c r="W125" s="11" t="s">
        <v>290</v>
      </c>
      <c r="X125" s="13" t="s">
        <v>71</v>
      </c>
      <c r="Y125" s="13" t="s">
        <v>71</v>
      </c>
      <c r="Z125" s="13" t="s">
        <v>71</v>
      </c>
      <c r="AA125" s="13" t="s">
        <v>71</v>
      </c>
      <c r="AB125" s="13" t="s">
        <v>71</v>
      </c>
      <c r="AC125" s="13" t="s">
        <v>71</v>
      </c>
      <c r="AD125" s="13" t="s">
        <v>71</v>
      </c>
      <c r="AE125" s="13" t="s">
        <v>71</v>
      </c>
      <c r="AF125" s="13" t="s">
        <v>71</v>
      </c>
      <c r="AG125" s="13" t="s">
        <v>71</v>
      </c>
      <c r="AH125" s="13" t="s">
        <v>71</v>
      </c>
      <c r="AI125" s="13" t="s">
        <v>71</v>
      </c>
      <c r="AJ125" s="13" t="s">
        <v>71</v>
      </c>
      <c r="AK125" s="13" t="s">
        <v>71</v>
      </c>
    </row>
    <row r="126" spans="1:37" ht="95.25" x14ac:dyDescent="0.25">
      <c r="A126" s="9" t="s">
        <v>291</v>
      </c>
      <c r="B126" s="10">
        <v>10</v>
      </c>
      <c r="C126" s="11" t="s">
        <v>292</v>
      </c>
      <c r="D126" s="13" t="s">
        <v>71</v>
      </c>
      <c r="E126" s="13" t="s">
        <v>71</v>
      </c>
      <c r="F126" s="13" t="s">
        <v>71</v>
      </c>
      <c r="G126" s="13" t="s">
        <v>71</v>
      </c>
      <c r="H126" s="13" t="s">
        <v>71</v>
      </c>
      <c r="I126" s="13" t="s">
        <v>71</v>
      </c>
      <c r="J126" s="13" t="s">
        <v>71</v>
      </c>
      <c r="K126" s="13" t="s">
        <v>71</v>
      </c>
      <c r="L126" s="13" t="s">
        <v>71</v>
      </c>
      <c r="M126" s="13" t="s">
        <v>71</v>
      </c>
      <c r="N126" s="29" t="s">
        <v>71</v>
      </c>
      <c r="O126" s="30"/>
      <c r="P126" s="13" t="s">
        <v>71</v>
      </c>
      <c r="Q126" s="13" t="s">
        <v>71</v>
      </c>
      <c r="R126" s="29" t="s">
        <v>71</v>
      </c>
      <c r="S126" s="31"/>
      <c r="T126" s="30"/>
      <c r="U126" s="9" t="s">
        <v>291</v>
      </c>
      <c r="V126" s="10">
        <v>10</v>
      </c>
      <c r="W126" s="11" t="s">
        <v>292</v>
      </c>
      <c r="X126" s="13" t="s">
        <v>71</v>
      </c>
      <c r="Y126" s="13" t="s">
        <v>71</v>
      </c>
      <c r="Z126" s="13" t="s">
        <v>71</v>
      </c>
      <c r="AA126" s="13" t="s">
        <v>71</v>
      </c>
      <c r="AB126" s="13" t="s">
        <v>71</v>
      </c>
      <c r="AC126" s="13" t="s">
        <v>71</v>
      </c>
      <c r="AD126" s="13" t="s">
        <v>71</v>
      </c>
      <c r="AE126" s="13" t="s">
        <v>71</v>
      </c>
      <c r="AF126" s="13" t="s">
        <v>71</v>
      </c>
      <c r="AG126" s="13" t="s">
        <v>71</v>
      </c>
      <c r="AH126" s="13" t="s">
        <v>71</v>
      </c>
      <c r="AI126" s="13" t="s">
        <v>71</v>
      </c>
      <c r="AJ126" s="13" t="s">
        <v>71</v>
      </c>
      <c r="AK126" s="13" t="s">
        <v>71</v>
      </c>
    </row>
    <row r="127" spans="1:37" ht="84.75" x14ac:dyDescent="0.25">
      <c r="A127" s="9" t="s">
        <v>293</v>
      </c>
      <c r="B127" s="10">
        <v>10</v>
      </c>
      <c r="C127" s="11" t="s">
        <v>294</v>
      </c>
      <c r="D127" s="12">
        <v>0</v>
      </c>
      <c r="E127" s="13" t="s">
        <v>71</v>
      </c>
      <c r="F127" s="12">
        <v>0</v>
      </c>
      <c r="G127" s="12">
        <v>-3241800</v>
      </c>
      <c r="H127" s="13" t="s">
        <v>71</v>
      </c>
      <c r="I127" s="13" t="s">
        <v>71</v>
      </c>
      <c r="J127" s="13" t="s">
        <v>71</v>
      </c>
      <c r="K127" s="13" t="s">
        <v>71</v>
      </c>
      <c r="L127" s="13" t="s">
        <v>71</v>
      </c>
      <c r="M127" s="13" t="s">
        <v>71</v>
      </c>
      <c r="N127" s="29" t="s">
        <v>71</v>
      </c>
      <c r="O127" s="30"/>
      <c r="P127" s="12">
        <v>-3241800</v>
      </c>
      <c r="Q127" s="13" t="s">
        <v>71</v>
      </c>
      <c r="R127" s="29" t="s">
        <v>71</v>
      </c>
      <c r="S127" s="31"/>
      <c r="T127" s="30"/>
      <c r="U127" s="9" t="s">
        <v>293</v>
      </c>
      <c r="V127" s="10">
        <v>10</v>
      </c>
      <c r="W127" s="11" t="s">
        <v>294</v>
      </c>
      <c r="X127" s="12">
        <v>0</v>
      </c>
      <c r="Y127" s="13" t="s">
        <v>71</v>
      </c>
      <c r="Z127" s="12">
        <v>0</v>
      </c>
      <c r="AA127" s="12">
        <v>-3241836.02</v>
      </c>
      <c r="AB127" s="13" t="s">
        <v>71</v>
      </c>
      <c r="AC127" s="13" t="s">
        <v>71</v>
      </c>
      <c r="AD127" s="13" t="s">
        <v>71</v>
      </c>
      <c r="AE127" s="13" t="s">
        <v>71</v>
      </c>
      <c r="AF127" s="13" t="s">
        <v>71</v>
      </c>
      <c r="AG127" s="13" t="s">
        <v>71</v>
      </c>
      <c r="AH127" s="13" t="s">
        <v>71</v>
      </c>
      <c r="AI127" s="12">
        <v>-3241836.02</v>
      </c>
      <c r="AJ127" s="13" t="s">
        <v>71</v>
      </c>
      <c r="AK127" s="13" t="s">
        <v>71</v>
      </c>
    </row>
    <row r="128" spans="1:37" ht="74.25" x14ac:dyDescent="0.25">
      <c r="A128" s="9" t="s">
        <v>295</v>
      </c>
      <c r="B128" s="10">
        <v>10</v>
      </c>
      <c r="C128" s="11" t="s">
        <v>296</v>
      </c>
      <c r="D128" s="12">
        <v>0</v>
      </c>
      <c r="E128" s="13" t="s">
        <v>71</v>
      </c>
      <c r="F128" s="12">
        <v>0</v>
      </c>
      <c r="G128" s="12">
        <v>-3241800</v>
      </c>
      <c r="H128" s="13" t="s">
        <v>71</v>
      </c>
      <c r="I128" s="13" t="s">
        <v>71</v>
      </c>
      <c r="J128" s="13" t="s">
        <v>71</v>
      </c>
      <c r="K128" s="13" t="s">
        <v>71</v>
      </c>
      <c r="L128" s="13" t="s">
        <v>71</v>
      </c>
      <c r="M128" s="13" t="s">
        <v>71</v>
      </c>
      <c r="N128" s="29" t="s">
        <v>71</v>
      </c>
      <c r="O128" s="30"/>
      <c r="P128" s="12">
        <v>-3241800</v>
      </c>
      <c r="Q128" s="13" t="s">
        <v>71</v>
      </c>
      <c r="R128" s="29" t="s">
        <v>71</v>
      </c>
      <c r="S128" s="31"/>
      <c r="T128" s="30"/>
      <c r="U128" s="9" t="s">
        <v>295</v>
      </c>
      <c r="V128" s="10">
        <v>10</v>
      </c>
      <c r="W128" s="11" t="s">
        <v>296</v>
      </c>
      <c r="X128" s="12">
        <v>0</v>
      </c>
      <c r="Y128" s="13" t="s">
        <v>71</v>
      </c>
      <c r="Z128" s="12">
        <v>0</v>
      </c>
      <c r="AA128" s="12">
        <v>-3241836.02</v>
      </c>
      <c r="AB128" s="13" t="s">
        <v>71</v>
      </c>
      <c r="AC128" s="13" t="s">
        <v>71</v>
      </c>
      <c r="AD128" s="13" t="s">
        <v>71</v>
      </c>
      <c r="AE128" s="13" t="s">
        <v>71</v>
      </c>
      <c r="AF128" s="13" t="s">
        <v>71</v>
      </c>
      <c r="AG128" s="13" t="s">
        <v>71</v>
      </c>
      <c r="AH128" s="13" t="s">
        <v>71</v>
      </c>
      <c r="AI128" s="12">
        <v>-3241836.02</v>
      </c>
      <c r="AJ128" s="13" t="s">
        <v>71</v>
      </c>
      <c r="AK128" s="13" t="s">
        <v>71</v>
      </c>
    </row>
    <row r="129" spans="1:37" ht="74.25" x14ac:dyDescent="0.25">
      <c r="A129" s="9" t="s">
        <v>297</v>
      </c>
      <c r="B129" s="10">
        <v>10</v>
      </c>
      <c r="C129" s="11" t="s">
        <v>298</v>
      </c>
      <c r="D129" s="12">
        <v>0</v>
      </c>
      <c r="E129" s="13" t="s">
        <v>71</v>
      </c>
      <c r="F129" s="12">
        <v>0</v>
      </c>
      <c r="G129" s="12">
        <v>-3241800</v>
      </c>
      <c r="H129" s="13" t="s">
        <v>71</v>
      </c>
      <c r="I129" s="13" t="s">
        <v>71</v>
      </c>
      <c r="J129" s="13" t="s">
        <v>71</v>
      </c>
      <c r="K129" s="13" t="s">
        <v>71</v>
      </c>
      <c r="L129" s="13" t="s">
        <v>71</v>
      </c>
      <c r="M129" s="13" t="s">
        <v>71</v>
      </c>
      <c r="N129" s="29" t="s">
        <v>71</v>
      </c>
      <c r="O129" s="30"/>
      <c r="P129" s="12">
        <v>-3241800</v>
      </c>
      <c r="Q129" s="13" t="s">
        <v>71</v>
      </c>
      <c r="R129" s="29" t="s">
        <v>71</v>
      </c>
      <c r="S129" s="31"/>
      <c r="T129" s="30"/>
      <c r="U129" s="9" t="s">
        <v>297</v>
      </c>
      <c r="V129" s="10">
        <v>10</v>
      </c>
      <c r="W129" s="11" t="s">
        <v>298</v>
      </c>
      <c r="X129" s="12">
        <v>0</v>
      </c>
      <c r="Y129" s="13" t="s">
        <v>71</v>
      </c>
      <c r="Z129" s="12">
        <v>0</v>
      </c>
      <c r="AA129" s="12">
        <v>-3241836.02</v>
      </c>
      <c r="AB129" s="13" t="s">
        <v>71</v>
      </c>
      <c r="AC129" s="13" t="s">
        <v>71</v>
      </c>
      <c r="AD129" s="13" t="s">
        <v>71</v>
      </c>
      <c r="AE129" s="13" t="s">
        <v>71</v>
      </c>
      <c r="AF129" s="13" t="s">
        <v>71</v>
      </c>
      <c r="AG129" s="13" t="s">
        <v>71</v>
      </c>
      <c r="AH129" s="13" t="s">
        <v>71</v>
      </c>
      <c r="AI129" s="12">
        <v>-3241836.02</v>
      </c>
      <c r="AJ129" s="13" t="s">
        <v>71</v>
      </c>
      <c r="AK129" s="13" t="s">
        <v>71</v>
      </c>
    </row>
  </sheetData>
  <mergeCells count="266">
    <mergeCell ref="A1:C1"/>
    <mergeCell ref="D1:N1"/>
    <mergeCell ref="O1:R1"/>
    <mergeCell ref="A2:C2"/>
    <mergeCell ref="D2:N2"/>
    <mergeCell ref="O2:R2"/>
    <mergeCell ref="A5:C5"/>
    <mergeCell ref="D5:N5"/>
    <mergeCell ref="O5:R5"/>
    <mergeCell ref="A6:C6"/>
    <mergeCell ref="D6:N6"/>
    <mergeCell ref="O6:R6"/>
    <mergeCell ref="A3:C3"/>
    <mergeCell ref="D3:N3"/>
    <mergeCell ref="O3:R3"/>
    <mergeCell ref="A4:C4"/>
    <mergeCell ref="D4:N4"/>
    <mergeCell ref="O4:R4"/>
    <mergeCell ref="A9:C9"/>
    <mergeCell ref="D9:N9"/>
    <mergeCell ref="O9:R9"/>
    <mergeCell ref="A10:C10"/>
    <mergeCell ref="D10:N10"/>
    <mergeCell ref="O10:R10"/>
    <mergeCell ref="A7:C7"/>
    <mergeCell ref="D7:N7"/>
    <mergeCell ref="O7:R7"/>
    <mergeCell ref="A8:C8"/>
    <mergeCell ref="O8:R8"/>
    <mergeCell ref="N14:O14"/>
    <mergeCell ref="R14:T14"/>
    <mergeCell ref="N15:O15"/>
    <mergeCell ref="R15:T15"/>
    <mergeCell ref="N16:O16"/>
    <mergeCell ref="R16:T16"/>
    <mergeCell ref="A11:S11"/>
    <mergeCell ref="D12:T12"/>
    <mergeCell ref="X12:AK12"/>
    <mergeCell ref="N13:O13"/>
    <mergeCell ref="R13:T13"/>
    <mergeCell ref="N20:O20"/>
    <mergeCell ref="R20:T20"/>
    <mergeCell ref="N21:O21"/>
    <mergeCell ref="R21:T21"/>
    <mergeCell ref="N22:O22"/>
    <mergeCell ref="R22:T22"/>
    <mergeCell ref="N17:O17"/>
    <mergeCell ref="R17:T17"/>
    <mergeCell ref="N18:O18"/>
    <mergeCell ref="R18:T18"/>
    <mergeCell ref="N19:O19"/>
    <mergeCell ref="R19:T19"/>
    <mergeCell ref="N26:O26"/>
    <mergeCell ref="R26:T26"/>
    <mergeCell ref="N27:O27"/>
    <mergeCell ref="R27:T27"/>
    <mergeCell ref="N28:O28"/>
    <mergeCell ref="R28:T28"/>
    <mergeCell ref="N23:O23"/>
    <mergeCell ref="R23:T23"/>
    <mergeCell ref="N24:O24"/>
    <mergeCell ref="R24:T24"/>
    <mergeCell ref="N25:O25"/>
    <mergeCell ref="R25:T25"/>
    <mergeCell ref="N32:O32"/>
    <mergeCell ref="R32:T32"/>
    <mergeCell ref="N33:O33"/>
    <mergeCell ref="R33:T33"/>
    <mergeCell ref="N34:O34"/>
    <mergeCell ref="R34:T34"/>
    <mergeCell ref="N29:O29"/>
    <mergeCell ref="R29:T29"/>
    <mergeCell ref="N30:O30"/>
    <mergeCell ref="R30:T30"/>
    <mergeCell ref="N31:O31"/>
    <mergeCell ref="R31:T31"/>
    <mergeCell ref="N38:O38"/>
    <mergeCell ref="R38:T38"/>
    <mergeCell ref="N39:O39"/>
    <mergeCell ref="R39:T39"/>
    <mergeCell ref="N40:O40"/>
    <mergeCell ref="R40:T40"/>
    <mergeCell ref="N35:O35"/>
    <mergeCell ref="R35:T35"/>
    <mergeCell ref="N36:O36"/>
    <mergeCell ref="R36:T36"/>
    <mergeCell ref="N37:O37"/>
    <mergeCell ref="R37:T37"/>
    <mergeCell ref="N44:O44"/>
    <mergeCell ref="R44:T44"/>
    <mergeCell ref="N45:O45"/>
    <mergeCell ref="R45:T45"/>
    <mergeCell ref="N46:O46"/>
    <mergeCell ref="R46:T46"/>
    <mergeCell ref="N41:O41"/>
    <mergeCell ref="R41:T41"/>
    <mergeCell ref="N42:O42"/>
    <mergeCell ref="R42:T42"/>
    <mergeCell ref="N43:O43"/>
    <mergeCell ref="R43:T43"/>
    <mergeCell ref="N50:O50"/>
    <mergeCell ref="R50:T50"/>
    <mergeCell ref="N51:O51"/>
    <mergeCell ref="R51:T51"/>
    <mergeCell ref="N52:O52"/>
    <mergeCell ref="R52:T52"/>
    <mergeCell ref="N47:O47"/>
    <mergeCell ref="R47:T47"/>
    <mergeCell ref="N48:O48"/>
    <mergeCell ref="R48:T48"/>
    <mergeCell ref="N49:O49"/>
    <mergeCell ref="R49:T49"/>
    <mergeCell ref="N56:O56"/>
    <mergeCell ref="R56:T56"/>
    <mergeCell ref="N57:O57"/>
    <mergeCell ref="R57:T57"/>
    <mergeCell ref="N58:O58"/>
    <mergeCell ref="R58:T58"/>
    <mergeCell ref="N53:O53"/>
    <mergeCell ref="R53:T53"/>
    <mergeCell ref="N54:O54"/>
    <mergeCell ref="R54:T54"/>
    <mergeCell ref="N55:O55"/>
    <mergeCell ref="R55:T55"/>
    <mergeCell ref="N62:O62"/>
    <mergeCell ref="R62:T62"/>
    <mergeCell ref="N63:O63"/>
    <mergeCell ref="R63:T63"/>
    <mergeCell ref="N64:O64"/>
    <mergeCell ref="R64:T64"/>
    <mergeCell ref="N59:O59"/>
    <mergeCell ref="R59:T59"/>
    <mergeCell ref="N60:O60"/>
    <mergeCell ref="R60:T60"/>
    <mergeCell ref="N61:O61"/>
    <mergeCell ref="R61:T61"/>
    <mergeCell ref="N68:O68"/>
    <mergeCell ref="R68:T68"/>
    <mergeCell ref="N69:O69"/>
    <mergeCell ref="R69:T69"/>
    <mergeCell ref="N70:O70"/>
    <mergeCell ref="R70:T70"/>
    <mergeCell ref="N65:O65"/>
    <mergeCell ref="R65:T65"/>
    <mergeCell ref="N66:O66"/>
    <mergeCell ref="R66:T66"/>
    <mergeCell ref="N67:O67"/>
    <mergeCell ref="R67:T67"/>
    <mergeCell ref="N74:O74"/>
    <mergeCell ref="R74:T74"/>
    <mergeCell ref="N75:O75"/>
    <mergeCell ref="R75:T75"/>
    <mergeCell ref="N76:O76"/>
    <mergeCell ref="R76:T76"/>
    <mergeCell ref="N71:O71"/>
    <mergeCell ref="R71:T71"/>
    <mergeCell ref="N72:O72"/>
    <mergeCell ref="R72:T72"/>
    <mergeCell ref="N73:O73"/>
    <mergeCell ref="R73:T73"/>
    <mergeCell ref="N80:O80"/>
    <mergeCell ref="R80:T80"/>
    <mergeCell ref="N81:O81"/>
    <mergeCell ref="R81:T81"/>
    <mergeCell ref="N82:O82"/>
    <mergeCell ref="R82:T82"/>
    <mergeCell ref="N77:O77"/>
    <mergeCell ref="R77:T77"/>
    <mergeCell ref="N78:O78"/>
    <mergeCell ref="R78:T78"/>
    <mergeCell ref="N79:O79"/>
    <mergeCell ref="R79:T79"/>
    <mergeCell ref="N86:O86"/>
    <mergeCell ref="R86:T86"/>
    <mergeCell ref="N87:O87"/>
    <mergeCell ref="R87:T87"/>
    <mergeCell ref="N88:O88"/>
    <mergeCell ref="R88:T88"/>
    <mergeCell ref="N83:O83"/>
    <mergeCell ref="R83:T83"/>
    <mergeCell ref="N84:O84"/>
    <mergeCell ref="R84:T84"/>
    <mergeCell ref="N85:O85"/>
    <mergeCell ref="R85:T85"/>
    <mergeCell ref="N92:O92"/>
    <mergeCell ref="R92:T92"/>
    <mergeCell ref="N93:O93"/>
    <mergeCell ref="R93:T93"/>
    <mergeCell ref="N94:O94"/>
    <mergeCell ref="R94:T94"/>
    <mergeCell ref="N89:O89"/>
    <mergeCell ref="R89:T89"/>
    <mergeCell ref="N90:O90"/>
    <mergeCell ref="R90:T90"/>
    <mergeCell ref="N91:O91"/>
    <mergeCell ref="R91:T91"/>
    <mergeCell ref="N98:O98"/>
    <mergeCell ref="R98:T98"/>
    <mergeCell ref="N99:O99"/>
    <mergeCell ref="R99:T99"/>
    <mergeCell ref="N100:O100"/>
    <mergeCell ref="R100:T100"/>
    <mergeCell ref="N95:O95"/>
    <mergeCell ref="R95:T95"/>
    <mergeCell ref="N96:O96"/>
    <mergeCell ref="R96:T96"/>
    <mergeCell ref="N97:O97"/>
    <mergeCell ref="R97:T97"/>
    <mergeCell ref="N104:O104"/>
    <mergeCell ref="R104:T104"/>
    <mergeCell ref="N105:O105"/>
    <mergeCell ref="R105:T105"/>
    <mergeCell ref="N106:O106"/>
    <mergeCell ref="R106:T106"/>
    <mergeCell ref="N101:O101"/>
    <mergeCell ref="R101:T101"/>
    <mergeCell ref="N102:O102"/>
    <mergeCell ref="R102:T102"/>
    <mergeCell ref="N103:O103"/>
    <mergeCell ref="R103:T103"/>
    <mergeCell ref="N110:O110"/>
    <mergeCell ref="R110:T110"/>
    <mergeCell ref="N111:O111"/>
    <mergeCell ref="R111:T111"/>
    <mergeCell ref="N112:O112"/>
    <mergeCell ref="R112:T112"/>
    <mergeCell ref="N107:O107"/>
    <mergeCell ref="R107:T107"/>
    <mergeCell ref="N108:O108"/>
    <mergeCell ref="R108:T108"/>
    <mergeCell ref="N109:O109"/>
    <mergeCell ref="R109:T109"/>
    <mergeCell ref="N116:O116"/>
    <mergeCell ref="R116:T116"/>
    <mergeCell ref="N117:O117"/>
    <mergeCell ref="R117:T117"/>
    <mergeCell ref="N118:O118"/>
    <mergeCell ref="R118:T118"/>
    <mergeCell ref="N113:O113"/>
    <mergeCell ref="R113:T113"/>
    <mergeCell ref="N114:O114"/>
    <mergeCell ref="R114:T114"/>
    <mergeCell ref="N115:O115"/>
    <mergeCell ref="R115:T115"/>
    <mergeCell ref="N122:O122"/>
    <mergeCell ref="R122:T122"/>
    <mergeCell ref="N123:O123"/>
    <mergeCell ref="R123:T123"/>
    <mergeCell ref="N124:O124"/>
    <mergeCell ref="R124:T124"/>
    <mergeCell ref="N119:O119"/>
    <mergeCell ref="R119:T119"/>
    <mergeCell ref="N120:O120"/>
    <mergeCell ref="R120:T120"/>
    <mergeCell ref="N121:O121"/>
    <mergeCell ref="R121:T121"/>
    <mergeCell ref="N128:O128"/>
    <mergeCell ref="R128:T128"/>
    <mergeCell ref="N129:O129"/>
    <mergeCell ref="R129:T129"/>
    <mergeCell ref="N125:O125"/>
    <mergeCell ref="R125:T125"/>
    <mergeCell ref="N126:O126"/>
    <mergeCell ref="R126:T126"/>
    <mergeCell ref="N127:O127"/>
    <mergeCell ref="R127:T127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146"/>
  <sheetViews>
    <sheetView showGridLines="0" topLeftCell="A142" workbookViewId="0">
      <selection activeCell="A152" sqref="A152"/>
    </sheetView>
  </sheetViews>
  <sheetFormatPr defaultRowHeight="15" x14ac:dyDescent="0.25"/>
  <cols>
    <col min="1" max="1" width="16.42578125" customWidth="1"/>
    <col min="2" max="2" width="0.140625" customWidth="1"/>
    <col min="3" max="3" width="3.28515625" customWidth="1"/>
    <col min="4" max="4" width="0.140625" customWidth="1"/>
    <col min="5" max="5" width="19.140625" customWidth="1"/>
    <col min="6" max="6" width="11.42578125" customWidth="1"/>
    <col min="7" max="7" width="2" customWidth="1"/>
    <col min="8" max="9" width="11.140625" customWidth="1"/>
    <col min="10" max="10" width="2.140625" customWidth="1"/>
    <col min="11" max="11" width="2" customWidth="1"/>
    <col min="12" max="12" width="0.140625" hidden="1" customWidth="1"/>
    <col min="13" max="13" width="2" customWidth="1"/>
    <col min="14" max="14" width="0" hidden="1" customWidth="1"/>
    <col min="15" max="15" width="1.85546875" customWidth="1"/>
    <col min="16" max="16" width="0.140625" customWidth="1"/>
    <col min="17" max="17" width="1.85546875" customWidth="1"/>
    <col min="18" max="18" width="0" hidden="1" customWidth="1"/>
    <col min="19" max="19" width="3.140625" customWidth="1"/>
    <col min="20" max="20" width="0.140625" hidden="1" customWidth="1"/>
    <col min="21" max="21" width="1.85546875" customWidth="1"/>
    <col min="22" max="22" width="0" hidden="1" customWidth="1"/>
    <col min="23" max="23" width="11.140625" customWidth="1"/>
    <col min="24" max="24" width="0.140625" hidden="1" customWidth="1"/>
    <col min="25" max="25" width="2.42578125" customWidth="1"/>
    <col min="26" max="26" width="0" hidden="1" customWidth="1"/>
    <col min="27" max="27" width="2" customWidth="1"/>
    <col min="28" max="28" width="0" hidden="1" customWidth="1"/>
    <col min="29" max="29" width="16.5703125" customWidth="1"/>
    <col min="30" max="30" width="0" hidden="1" customWidth="1"/>
    <col min="31" max="31" width="4" customWidth="1"/>
    <col min="32" max="32" width="0.140625" customWidth="1"/>
    <col min="33" max="33" width="18.42578125" customWidth="1"/>
    <col min="34" max="34" width="0.140625" customWidth="1"/>
    <col min="35" max="35" width="10.28515625" customWidth="1"/>
    <col min="36" max="36" width="0.28515625" customWidth="1"/>
    <col min="37" max="37" width="2.140625" customWidth="1"/>
    <col min="38" max="38" width="0.140625" customWidth="1"/>
    <col min="39" max="39" width="11.140625" customWidth="1"/>
    <col min="40" max="40" width="0.140625" customWidth="1"/>
    <col min="41" max="41" width="9.85546875" customWidth="1"/>
    <col min="42" max="42" width="1.140625" hidden="1" customWidth="1"/>
    <col min="43" max="43" width="1.7109375" customWidth="1"/>
    <col min="44" max="44" width="0.140625" customWidth="1"/>
    <col min="45" max="45" width="2" customWidth="1"/>
    <col min="46" max="46" width="0" hidden="1" customWidth="1"/>
    <col min="47" max="47" width="2" customWidth="1"/>
    <col min="48" max="48" width="0" hidden="1" customWidth="1"/>
    <col min="49" max="49" width="2.42578125" customWidth="1"/>
    <col min="50" max="50" width="0.140625" customWidth="1"/>
    <col min="51" max="51" width="2.28515625" customWidth="1"/>
    <col min="52" max="52" width="0.140625" hidden="1" customWidth="1"/>
    <col min="53" max="53" width="2.42578125" customWidth="1"/>
    <col min="54" max="54" width="0" hidden="1" customWidth="1"/>
    <col min="55" max="55" width="2.7109375" customWidth="1"/>
    <col min="56" max="56" width="0.140625" customWidth="1"/>
    <col min="57" max="57" width="10.7109375" customWidth="1"/>
    <col min="58" max="58" width="0.140625" customWidth="1"/>
    <col min="59" max="59" width="1.85546875" customWidth="1"/>
    <col min="60" max="60" width="0.140625" customWidth="1"/>
    <col min="61" max="61" width="1.85546875" customWidth="1"/>
    <col min="62" max="62" width="0.140625" hidden="1" customWidth="1"/>
    <col min="63" max="63" width="0" hidden="1" customWidth="1"/>
  </cols>
  <sheetData>
    <row r="1" spans="1:62" ht="0.95" customHeight="1" x14ac:dyDescent="0.25"/>
    <row r="2" spans="1:62" ht="22.9" customHeight="1" x14ac:dyDescent="0.25">
      <c r="A2" s="33" t="s">
        <v>299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59" t="s">
        <v>0</v>
      </c>
      <c r="AC2" s="34"/>
      <c r="AD2" s="59" t="s">
        <v>0</v>
      </c>
      <c r="AE2" s="34"/>
      <c r="AF2" s="59" t="s">
        <v>0</v>
      </c>
      <c r="AG2" s="34"/>
      <c r="AH2" s="59" t="s">
        <v>0</v>
      </c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</row>
    <row r="3" spans="1:62" ht="22.9" customHeight="1" x14ac:dyDescent="0.25">
      <c r="A3" s="57" t="s">
        <v>0</v>
      </c>
      <c r="B3" s="58"/>
      <c r="C3" s="14" t="s">
        <v>0</v>
      </c>
      <c r="D3" s="57" t="s">
        <v>0</v>
      </c>
      <c r="E3" s="58"/>
      <c r="F3" s="35" t="s">
        <v>18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0"/>
      <c r="AB3" s="57" t="s">
        <v>0</v>
      </c>
      <c r="AC3" s="58"/>
      <c r="AD3" s="57" t="s">
        <v>0</v>
      </c>
      <c r="AE3" s="58"/>
      <c r="AF3" s="57" t="s">
        <v>0</v>
      </c>
      <c r="AG3" s="58"/>
      <c r="AH3" s="32" t="s">
        <v>19</v>
      </c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0"/>
    </row>
    <row r="4" spans="1:62" ht="409.5" x14ac:dyDescent="0.25">
      <c r="A4" s="49" t="s">
        <v>20</v>
      </c>
      <c r="B4" s="44"/>
      <c r="C4" s="7" t="s">
        <v>21</v>
      </c>
      <c r="D4" s="49" t="s">
        <v>300</v>
      </c>
      <c r="E4" s="44"/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35" t="s">
        <v>37</v>
      </c>
      <c r="L4" s="30"/>
      <c r="M4" s="2" t="s">
        <v>29</v>
      </c>
      <c r="N4" s="35" t="s">
        <v>30</v>
      </c>
      <c r="O4" s="30"/>
      <c r="P4" s="35" t="s">
        <v>31</v>
      </c>
      <c r="Q4" s="30"/>
      <c r="R4" s="35" t="s">
        <v>32</v>
      </c>
      <c r="S4" s="30"/>
      <c r="T4" s="35" t="s">
        <v>33</v>
      </c>
      <c r="U4" s="31"/>
      <c r="V4" s="30"/>
      <c r="W4" s="2" t="s">
        <v>34</v>
      </c>
      <c r="X4" s="35" t="s">
        <v>35</v>
      </c>
      <c r="Y4" s="31"/>
      <c r="Z4" s="30"/>
      <c r="AA4" s="2" t="s">
        <v>36</v>
      </c>
      <c r="AB4" s="49" t="s">
        <v>20</v>
      </c>
      <c r="AC4" s="44"/>
      <c r="AD4" s="49" t="s">
        <v>21</v>
      </c>
      <c r="AE4" s="44"/>
      <c r="AF4" s="49" t="s">
        <v>300</v>
      </c>
      <c r="AG4" s="44"/>
      <c r="AH4" s="35" t="s">
        <v>23</v>
      </c>
      <c r="AI4" s="30"/>
      <c r="AJ4" s="35" t="s">
        <v>24</v>
      </c>
      <c r="AK4" s="30"/>
      <c r="AL4" s="35" t="s">
        <v>25</v>
      </c>
      <c r="AM4" s="30"/>
      <c r="AN4" s="35" t="s">
        <v>26</v>
      </c>
      <c r="AO4" s="30"/>
      <c r="AP4" s="35" t="s">
        <v>27</v>
      </c>
      <c r="AQ4" s="30"/>
      <c r="AR4" s="35" t="s">
        <v>28</v>
      </c>
      <c r="AS4" s="31"/>
      <c r="AT4" s="30"/>
      <c r="AU4" s="2" t="s">
        <v>29</v>
      </c>
      <c r="AV4" s="35" t="s">
        <v>30</v>
      </c>
      <c r="AW4" s="31"/>
      <c r="AX4" s="30"/>
      <c r="AY4" s="35" t="s">
        <v>31</v>
      </c>
      <c r="AZ4" s="30"/>
      <c r="BA4" s="2" t="s">
        <v>32</v>
      </c>
      <c r="BB4" s="35" t="s">
        <v>33</v>
      </c>
      <c r="BC4" s="30"/>
      <c r="BD4" s="35" t="s">
        <v>34</v>
      </c>
      <c r="BE4" s="30"/>
      <c r="BF4" s="35" t="s">
        <v>35</v>
      </c>
      <c r="BG4" s="30"/>
      <c r="BH4" s="35" t="s">
        <v>36</v>
      </c>
      <c r="BI4" s="31"/>
      <c r="BJ4" s="30"/>
    </row>
    <row r="5" spans="1:62" x14ac:dyDescent="0.25">
      <c r="A5" s="32" t="s">
        <v>38</v>
      </c>
      <c r="B5" s="30"/>
      <c r="C5" s="8" t="s">
        <v>39</v>
      </c>
      <c r="D5" s="32" t="s">
        <v>40</v>
      </c>
      <c r="E5" s="30"/>
      <c r="F5" s="8" t="s">
        <v>41</v>
      </c>
      <c r="G5" s="8" t="s">
        <v>42</v>
      </c>
      <c r="H5" s="8" t="s">
        <v>43</v>
      </c>
      <c r="I5" s="8" t="s">
        <v>44</v>
      </c>
      <c r="J5" s="8" t="s">
        <v>45</v>
      </c>
      <c r="K5" s="32" t="s">
        <v>46</v>
      </c>
      <c r="L5" s="30"/>
      <c r="M5" s="8" t="s">
        <v>47</v>
      </c>
      <c r="N5" s="32" t="s">
        <v>48</v>
      </c>
      <c r="O5" s="30"/>
      <c r="P5" s="32" t="s">
        <v>49</v>
      </c>
      <c r="Q5" s="30"/>
      <c r="R5" s="32" t="s">
        <v>50</v>
      </c>
      <c r="S5" s="30"/>
      <c r="T5" s="32" t="s">
        <v>51</v>
      </c>
      <c r="U5" s="31"/>
      <c r="V5" s="30"/>
      <c r="W5" s="8" t="s">
        <v>52</v>
      </c>
      <c r="X5" s="32" t="s">
        <v>53</v>
      </c>
      <c r="Y5" s="31"/>
      <c r="Z5" s="30"/>
      <c r="AA5" s="8" t="s">
        <v>54</v>
      </c>
      <c r="AB5" s="32" t="s">
        <v>38</v>
      </c>
      <c r="AC5" s="30"/>
      <c r="AD5" s="32" t="s">
        <v>39</v>
      </c>
      <c r="AE5" s="30"/>
      <c r="AF5" s="32" t="s">
        <v>40</v>
      </c>
      <c r="AG5" s="30"/>
      <c r="AH5" s="32" t="s">
        <v>55</v>
      </c>
      <c r="AI5" s="30"/>
      <c r="AJ5" s="32" t="s">
        <v>56</v>
      </c>
      <c r="AK5" s="30"/>
      <c r="AL5" s="32" t="s">
        <v>57</v>
      </c>
      <c r="AM5" s="30"/>
      <c r="AN5" s="32" t="s">
        <v>58</v>
      </c>
      <c r="AO5" s="30"/>
      <c r="AP5" s="32" t="s">
        <v>59</v>
      </c>
      <c r="AQ5" s="30"/>
      <c r="AR5" s="32" t="s">
        <v>60</v>
      </c>
      <c r="AS5" s="31"/>
      <c r="AT5" s="30"/>
      <c r="AU5" s="8" t="s">
        <v>61</v>
      </c>
      <c r="AV5" s="32" t="s">
        <v>62</v>
      </c>
      <c r="AW5" s="31"/>
      <c r="AX5" s="30"/>
      <c r="AY5" s="32" t="s">
        <v>63</v>
      </c>
      <c r="AZ5" s="30"/>
      <c r="BA5" s="8" t="s">
        <v>64</v>
      </c>
      <c r="BB5" s="32" t="s">
        <v>65</v>
      </c>
      <c r="BC5" s="30"/>
      <c r="BD5" s="32" t="s">
        <v>66</v>
      </c>
      <c r="BE5" s="30"/>
      <c r="BF5" s="32" t="s">
        <v>67</v>
      </c>
      <c r="BG5" s="30"/>
      <c r="BH5" s="32" t="s">
        <v>68</v>
      </c>
      <c r="BI5" s="31"/>
      <c r="BJ5" s="30"/>
    </row>
    <row r="6" spans="1:62" ht="15.75" x14ac:dyDescent="0.25">
      <c r="A6" s="56" t="s">
        <v>301</v>
      </c>
      <c r="B6" s="30"/>
      <c r="C6" s="2" t="s">
        <v>302</v>
      </c>
      <c r="D6" s="35" t="s">
        <v>70</v>
      </c>
      <c r="E6" s="30"/>
      <c r="F6" s="15">
        <v>325189800</v>
      </c>
      <c r="G6" s="13" t="s">
        <v>71</v>
      </c>
      <c r="H6" s="15">
        <v>325189800</v>
      </c>
      <c r="I6" s="15">
        <v>13306500</v>
      </c>
      <c r="J6" s="13" t="s">
        <v>71</v>
      </c>
      <c r="K6" s="29" t="s">
        <v>71</v>
      </c>
      <c r="L6" s="30"/>
      <c r="M6" s="13" t="s">
        <v>71</v>
      </c>
      <c r="N6" s="29" t="s">
        <v>71</v>
      </c>
      <c r="O6" s="30"/>
      <c r="P6" s="29" t="s">
        <v>71</v>
      </c>
      <c r="Q6" s="30"/>
      <c r="R6" s="29" t="s">
        <v>71</v>
      </c>
      <c r="S6" s="30"/>
      <c r="T6" s="29" t="s">
        <v>71</v>
      </c>
      <c r="U6" s="31"/>
      <c r="V6" s="30"/>
      <c r="W6" s="15">
        <v>338496300</v>
      </c>
      <c r="X6" s="29" t="s">
        <v>71</v>
      </c>
      <c r="Y6" s="31"/>
      <c r="Z6" s="30"/>
      <c r="AA6" s="13" t="s">
        <v>71</v>
      </c>
      <c r="AB6" s="52" t="s">
        <v>303</v>
      </c>
      <c r="AC6" s="30"/>
      <c r="AD6" s="51" t="s">
        <v>302</v>
      </c>
      <c r="AE6" s="30"/>
      <c r="AF6" s="51" t="s">
        <v>70</v>
      </c>
      <c r="AG6" s="30"/>
      <c r="AH6" s="54">
        <v>30983137.68</v>
      </c>
      <c r="AI6" s="30"/>
      <c r="AJ6" s="29" t="s">
        <v>71</v>
      </c>
      <c r="AK6" s="30"/>
      <c r="AL6" s="54">
        <v>30983137.68</v>
      </c>
      <c r="AM6" s="30"/>
      <c r="AN6" s="54">
        <v>5594350</v>
      </c>
      <c r="AO6" s="30"/>
      <c r="AP6" s="29" t="s">
        <v>71</v>
      </c>
      <c r="AQ6" s="30"/>
      <c r="AR6" s="29" t="s">
        <v>71</v>
      </c>
      <c r="AS6" s="31"/>
      <c r="AT6" s="30"/>
      <c r="AU6" s="13" t="s">
        <v>71</v>
      </c>
      <c r="AV6" s="29" t="s">
        <v>71</v>
      </c>
      <c r="AW6" s="31"/>
      <c r="AX6" s="30"/>
      <c r="AY6" s="29" t="s">
        <v>71</v>
      </c>
      <c r="AZ6" s="30"/>
      <c r="BA6" s="13" t="s">
        <v>71</v>
      </c>
      <c r="BB6" s="29" t="s">
        <v>71</v>
      </c>
      <c r="BC6" s="30"/>
      <c r="BD6" s="54">
        <v>36577487.68</v>
      </c>
      <c r="BE6" s="30"/>
      <c r="BF6" s="29" t="s">
        <v>71</v>
      </c>
      <c r="BG6" s="30"/>
      <c r="BH6" s="29" t="s">
        <v>71</v>
      </c>
      <c r="BI6" s="31"/>
      <c r="BJ6" s="30"/>
    </row>
    <row r="7" spans="1:62" ht="20.25" customHeight="1" x14ac:dyDescent="0.25">
      <c r="A7" s="52" t="s">
        <v>304</v>
      </c>
      <c r="B7" s="30"/>
      <c r="C7" s="2" t="s">
        <v>302</v>
      </c>
      <c r="D7" s="53" t="s">
        <v>305</v>
      </c>
      <c r="E7" s="30"/>
      <c r="F7" s="15">
        <v>32490500</v>
      </c>
      <c r="G7" s="13" t="s">
        <v>71</v>
      </c>
      <c r="H7" s="15">
        <v>32490500</v>
      </c>
      <c r="I7" s="15">
        <v>1882600</v>
      </c>
      <c r="J7" s="13" t="s">
        <v>71</v>
      </c>
      <c r="K7" s="29" t="s">
        <v>71</v>
      </c>
      <c r="L7" s="30"/>
      <c r="M7" s="13" t="s">
        <v>71</v>
      </c>
      <c r="N7" s="29" t="s">
        <v>71</v>
      </c>
      <c r="O7" s="30"/>
      <c r="P7" s="29" t="s">
        <v>71</v>
      </c>
      <c r="Q7" s="30"/>
      <c r="R7" s="29" t="s">
        <v>71</v>
      </c>
      <c r="S7" s="30"/>
      <c r="T7" s="29" t="s">
        <v>71</v>
      </c>
      <c r="U7" s="31"/>
      <c r="V7" s="30"/>
      <c r="W7" s="15">
        <v>34373100</v>
      </c>
      <c r="X7" s="29" t="s">
        <v>71</v>
      </c>
      <c r="Y7" s="31"/>
      <c r="Z7" s="30"/>
      <c r="AA7" s="13" t="s">
        <v>71</v>
      </c>
      <c r="AB7" s="52" t="s">
        <v>304</v>
      </c>
      <c r="AC7" s="30"/>
      <c r="AD7" s="51" t="s">
        <v>302</v>
      </c>
      <c r="AE7" s="30"/>
      <c r="AF7" s="55" t="s">
        <v>305</v>
      </c>
      <c r="AG7" s="30"/>
      <c r="AH7" s="54">
        <v>4474665.3099999996</v>
      </c>
      <c r="AI7" s="30"/>
      <c r="AJ7" s="29" t="s">
        <v>71</v>
      </c>
      <c r="AK7" s="30"/>
      <c r="AL7" s="54">
        <v>4474665.3099999996</v>
      </c>
      <c r="AM7" s="30"/>
      <c r="AN7" s="54">
        <v>941300</v>
      </c>
      <c r="AO7" s="30"/>
      <c r="AP7" s="29" t="s">
        <v>71</v>
      </c>
      <c r="AQ7" s="30"/>
      <c r="AR7" s="29" t="s">
        <v>71</v>
      </c>
      <c r="AS7" s="31"/>
      <c r="AT7" s="30"/>
      <c r="AU7" s="13" t="s">
        <v>71</v>
      </c>
      <c r="AV7" s="29" t="s">
        <v>71</v>
      </c>
      <c r="AW7" s="31"/>
      <c r="AX7" s="30"/>
      <c r="AY7" s="29" t="s">
        <v>71</v>
      </c>
      <c r="AZ7" s="30"/>
      <c r="BA7" s="13" t="s">
        <v>71</v>
      </c>
      <c r="BB7" s="29" t="s">
        <v>71</v>
      </c>
      <c r="BC7" s="30"/>
      <c r="BD7" s="54">
        <v>5415965.3099999996</v>
      </c>
      <c r="BE7" s="30"/>
      <c r="BF7" s="29" t="s">
        <v>71</v>
      </c>
      <c r="BG7" s="30"/>
      <c r="BH7" s="29" t="s">
        <v>71</v>
      </c>
      <c r="BI7" s="31"/>
      <c r="BJ7" s="30"/>
    </row>
    <row r="8" spans="1:62" ht="74.25" customHeight="1" x14ac:dyDescent="0.25">
      <c r="A8" s="52" t="s">
        <v>306</v>
      </c>
      <c r="B8" s="30"/>
      <c r="C8" s="2" t="s">
        <v>302</v>
      </c>
      <c r="D8" s="53" t="s">
        <v>307</v>
      </c>
      <c r="E8" s="30"/>
      <c r="F8" s="15">
        <v>2483300</v>
      </c>
      <c r="G8" s="13" t="s">
        <v>71</v>
      </c>
      <c r="H8" s="15">
        <v>2483300</v>
      </c>
      <c r="I8" s="13" t="s">
        <v>71</v>
      </c>
      <c r="J8" s="13" t="s">
        <v>71</v>
      </c>
      <c r="K8" s="29" t="s">
        <v>71</v>
      </c>
      <c r="L8" s="30"/>
      <c r="M8" s="13" t="s">
        <v>71</v>
      </c>
      <c r="N8" s="29" t="s">
        <v>71</v>
      </c>
      <c r="O8" s="30"/>
      <c r="P8" s="29" t="s">
        <v>71</v>
      </c>
      <c r="Q8" s="30"/>
      <c r="R8" s="29" t="s">
        <v>71</v>
      </c>
      <c r="S8" s="30"/>
      <c r="T8" s="29" t="s">
        <v>71</v>
      </c>
      <c r="U8" s="31"/>
      <c r="V8" s="30"/>
      <c r="W8" s="15">
        <v>2483300</v>
      </c>
      <c r="X8" s="29" t="s">
        <v>71</v>
      </c>
      <c r="Y8" s="31"/>
      <c r="Z8" s="30"/>
      <c r="AA8" s="13" t="s">
        <v>71</v>
      </c>
      <c r="AB8" s="52" t="s">
        <v>306</v>
      </c>
      <c r="AC8" s="30"/>
      <c r="AD8" s="51" t="s">
        <v>302</v>
      </c>
      <c r="AE8" s="30"/>
      <c r="AF8" s="51" t="s">
        <v>307</v>
      </c>
      <c r="AG8" s="30"/>
      <c r="AH8" s="29" t="s">
        <v>71</v>
      </c>
      <c r="AI8" s="30"/>
      <c r="AJ8" s="29" t="s">
        <v>71</v>
      </c>
      <c r="AK8" s="30"/>
      <c r="AL8" s="29" t="s">
        <v>71</v>
      </c>
      <c r="AM8" s="30"/>
      <c r="AN8" s="29" t="s">
        <v>71</v>
      </c>
      <c r="AO8" s="30"/>
      <c r="AP8" s="29" t="s">
        <v>71</v>
      </c>
      <c r="AQ8" s="30"/>
      <c r="AR8" s="29" t="s">
        <v>71</v>
      </c>
      <c r="AS8" s="31"/>
      <c r="AT8" s="30"/>
      <c r="AU8" s="13" t="s">
        <v>71</v>
      </c>
      <c r="AV8" s="29" t="s">
        <v>71</v>
      </c>
      <c r="AW8" s="31"/>
      <c r="AX8" s="30"/>
      <c r="AY8" s="29" t="s">
        <v>71</v>
      </c>
      <c r="AZ8" s="30"/>
      <c r="BA8" s="13" t="s">
        <v>71</v>
      </c>
      <c r="BB8" s="29" t="s">
        <v>71</v>
      </c>
      <c r="BC8" s="30"/>
      <c r="BD8" s="29" t="s">
        <v>71</v>
      </c>
      <c r="BE8" s="30"/>
      <c r="BF8" s="29" t="s">
        <v>71</v>
      </c>
      <c r="BG8" s="30"/>
      <c r="BH8" s="29" t="s">
        <v>71</v>
      </c>
      <c r="BI8" s="31"/>
      <c r="BJ8" s="30"/>
    </row>
    <row r="9" spans="1:62" ht="111.75" customHeight="1" x14ac:dyDescent="0.25">
      <c r="A9" s="52" t="s">
        <v>308</v>
      </c>
      <c r="B9" s="30"/>
      <c r="C9" s="2" t="s">
        <v>302</v>
      </c>
      <c r="D9" s="53" t="s">
        <v>309</v>
      </c>
      <c r="E9" s="30"/>
      <c r="F9" s="15">
        <v>1405000</v>
      </c>
      <c r="G9" s="13" t="s">
        <v>71</v>
      </c>
      <c r="H9" s="15">
        <v>1405000</v>
      </c>
      <c r="I9" s="13" t="s">
        <v>71</v>
      </c>
      <c r="J9" s="13" t="s">
        <v>71</v>
      </c>
      <c r="K9" s="29" t="s">
        <v>71</v>
      </c>
      <c r="L9" s="30"/>
      <c r="M9" s="13" t="s">
        <v>71</v>
      </c>
      <c r="N9" s="29" t="s">
        <v>71</v>
      </c>
      <c r="O9" s="30"/>
      <c r="P9" s="29" t="s">
        <v>71</v>
      </c>
      <c r="Q9" s="30"/>
      <c r="R9" s="29" t="s">
        <v>71</v>
      </c>
      <c r="S9" s="30"/>
      <c r="T9" s="29" t="s">
        <v>71</v>
      </c>
      <c r="U9" s="31"/>
      <c r="V9" s="30"/>
      <c r="W9" s="15">
        <v>1405000</v>
      </c>
      <c r="X9" s="29" t="s">
        <v>71</v>
      </c>
      <c r="Y9" s="31"/>
      <c r="Z9" s="30"/>
      <c r="AA9" s="13" t="s">
        <v>71</v>
      </c>
      <c r="AB9" s="52" t="s">
        <v>308</v>
      </c>
      <c r="AC9" s="30"/>
      <c r="AD9" s="51" t="s">
        <v>302</v>
      </c>
      <c r="AE9" s="30"/>
      <c r="AF9" s="51" t="s">
        <v>309</v>
      </c>
      <c r="AG9" s="30"/>
      <c r="AH9" s="29" t="s">
        <v>71</v>
      </c>
      <c r="AI9" s="30"/>
      <c r="AJ9" s="29" t="s">
        <v>71</v>
      </c>
      <c r="AK9" s="30"/>
      <c r="AL9" s="29" t="s">
        <v>71</v>
      </c>
      <c r="AM9" s="30"/>
      <c r="AN9" s="29" t="s">
        <v>71</v>
      </c>
      <c r="AO9" s="30"/>
      <c r="AP9" s="29" t="s">
        <v>71</v>
      </c>
      <c r="AQ9" s="30"/>
      <c r="AR9" s="29" t="s">
        <v>71</v>
      </c>
      <c r="AS9" s="31"/>
      <c r="AT9" s="30"/>
      <c r="AU9" s="13" t="s">
        <v>71</v>
      </c>
      <c r="AV9" s="29" t="s">
        <v>71</v>
      </c>
      <c r="AW9" s="31"/>
      <c r="AX9" s="30"/>
      <c r="AY9" s="29" t="s">
        <v>71</v>
      </c>
      <c r="AZ9" s="30"/>
      <c r="BA9" s="13" t="s">
        <v>71</v>
      </c>
      <c r="BB9" s="29" t="s">
        <v>71</v>
      </c>
      <c r="BC9" s="30"/>
      <c r="BD9" s="29" t="s">
        <v>71</v>
      </c>
      <c r="BE9" s="30"/>
      <c r="BF9" s="29" t="s">
        <v>71</v>
      </c>
      <c r="BG9" s="30"/>
      <c r="BH9" s="29" t="s">
        <v>71</v>
      </c>
      <c r="BI9" s="31"/>
      <c r="BJ9" s="30"/>
    </row>
    <row r="10" spans="1:62" ht="45" customHeight="1" x14ac:dyDescent="0.25">
      <c r="A10" s="52" t="s">
        <v>310</v>
      </c>
      <c r="B10" s="30"/>
      <c r="C10" s="2" t="s">
        <v>302</v>
      </c>
      <c r="D10" s="53" t="s">
        <v>311</v>
      </c>
      <c r="E10" s="30"/>
      <c r="F10" s="15">
        <v>1405000</v>
      </c>
      <c r="G10" s="13" t="s">
        <v>71</v>
      </c>
      <c r="H10" s="15">
        <v>1405000</v>
      </c>
      <c r="I10" s="13" t="s">
        <v>71</v>
      </c>
      <c r="J10" s="13" t="s">
        <v>71</v>
      </c>
      <c r="K10" s="29" t="s">
        <v>71</v>
      </c>
      <c r="L10" s="30"/>
      <c r="M10" s="13" t="s">
        <v>71</v>
      </c>
      <c r="N10" s="29" t="s">
        <v>71</v>
      </c>
      <c r="O10" s="30"/>
      <c r="P10" s="29" t="s">
        <v>71</v>
      </c>
      <c r="Q10" s="30"/>
      <c r="R10" s="29" t="s">
        <v>71</v>
      </c>
      <c r="S10" s="30"/>
      <c r="T10" s="29" t="s">
        <v>71</v>
      </c>
      <c r="U10" s="31"/>
      <c r="V10" s="30"/>
      <c r="W10" s="15">
        <v>1405000</v>
      </c>
      <c r="X10" s="29" t="s">
        <v>71</v>
      </c>
      <c r="Y10" s="31"/>
      <c r="Z10" s="30"/>
      <c r="AA10" s="13" t="s">
        <v>71</v>
      </c>
      <c r="AB10" s="52" t="s">
        <v>310</v>
      </c>
      <c r="AC10" s="30"/>
      <c r="AD10" s="51" t="s">
        <v>302</v>
      </c>
      <c r="AE10" s="30"/>
      <c r="AF10" s="51" t="s">
        <v>311</v>
      </c>
      <c r="AG10" s="30"/>
      <c r="AH10" s="29" t="s">
        <v>71</v>
      </c>
      <c r="AI10" s="30"/>
      <c r="AJ10" s="29" t="s">
        <v>71</v>
      </c>
      <c r="AK10" s="30"/>
      <c r="AL10" s="29" t="s">
        <v>71</v>
      </c>
      <c r="AM10" s="30"/>
      <c r="AN10" s="29" t="s">
        <v>71</v>
      </c>
      <c r="AO10" s="30"/>
      <c r="AP10" s="29" t="s">
        <v>71</v>
      </c>
      <c r="AQ10" s="30"/>
      <c r="AR10" s="29" t="s">
        <v>71</v>
      </c>
      <c r="AS10" s="31"/>
      <c r="AT10" s="30"/>
      <c r="AU10" s="13" t="s">
        <v>71</v>
      </c>
      <c r="AV10" s="29" t="s">
        <v>71</v>
      </c>
      <c r="AW10" s="31"/>
      <c r="AX10" s="30"/>
      <c r="AY10" s="29" t="s">
        <v>71</v>
      </c>
      <c r="AZ10" s="30"/>
      <c r="BA10" s="13" t="s">
        <v>71</v>
      </c>
      <c r="BB10" s="29" t="s">
        <v>71</v>
      </c>
      <c r="BC10" s="30"/>
      <c r="BD10" s="29" t="s">
        <v>71</v>
      </c>
      <c r="BE10" s="30"/>
      <c r="BF10" s="29" t="s">
        <v>71</v>
      </c>
      <c r="BG10" s="30"/>
      <c r="BH10" s="29" t="s">
        <v>71</v>
      </c>
      <c r="BI10" s="31"/>
      <c r="BJ10" s="30"/>
    </row>
    <row r="11" spans="1:62" ht="30" customHeight="1" x14ac:dyDescent="0.25">
      <c r="A11" s="52" t="s">
        <v>312</v>
      </c>
      <c r="B11" s="30"/>
      <c r="C11" s="2" t="s">
        <v>302</v>
      </c>
      <c r="D11" s="53" t="s">
        <v>313</v>
      </c>
      <c r="E11" s="30"/>
      <c r="F11" s="15">
        <v>1004200</v>
      </c>
      <c r="G11" s="13" t="s">
        <v>71</v>
      </c>
      <c r="H11" s="15">
        <v>1004200</v>
      </c>
      <c r="I11" s="13" t="s">
        <v>71</v>
      </c>
      <c r="J11" s="13" t="s">
        <v>71</v>
      </c>
      <c r="K11" s="29" t="s">
        <v>71</v>
      </c>
      <c r="L11" s="30"/>
      <c r="M11" s="13" t="s">
        <v>71</v>
      </c>
      <c r="N11" s="29" t="s">
        <v>71</v>
      </c>
      <c r="O11" s="30"/>
      <c r="P11" s="29" t="s">
        <v>71</v>
      </c>
      <c r="Q11" s="30"/>
      <c r="R11" s="29" t="s">
        <v>71</v>
      </c>
      <c r="S11" s="30"/>
      <c r="T11" s="29" t="s">
        <v>71</v>
      </c>
      <c r="U11" s="31"/>
      <c r="V11" s="30"/>
      <c r="W11" s="15">
        <v>1004200</v>
      </c>
      <c r="X11" s="29" t="s">
        <v>71</v>
      </c>
      <c r="Y11" s="31"/>
      <c r="Z11" s="30"/>
      <c r="AA11" s="13" t="s">
        <v>71</v>
      </c>
      <c r="AB11" s="52" t="s">
        <v>312</v>
      </c>
      <c r="AC11" s="30"/>
      <c r="AD11" s="51" t="s">
        <v>302</v>
      </c>
      <c r="AE11" s="30"/>
      <c r="AF11" s="51" t="s">
        <v>313</v>
      </c>
      <c r="AG11" s="30"/>
      <c r="AH11" s="29" t="s">
        <v>71</v>
      </c>
      <c r="AI11" s="30"/>
      <c r="AJ11" s="29" t="s">
        <v>71</v>
      </c>
      <c r="AK11" s="30"/>
      <c r="AL11" s="29" t="s">
        <v>71</v>
      </c>
      <c r="AM11" s="30"/>
      <c r="AN11" s="29" t="s">
        <v>71</v>
      </c>
      <c r="AO11" s="30"/>
      <c r="AP11" s="29" t="s">
        <v>71</v>
      </c>
      <c r="AQ11" s="30"/>
      <c r="AR11" s="29" t="s">
        <v>71</v>
      </c>
      <c r="AS11" s="31"/>
      <c r="AT11" s="30"/>
      <c r="AU11" s="13" t="s">
        <v>71</v>
      </c>
      <c r="AV11" s="29" t="s">
        <v>71</v>
      </c>
      <c r="AW11" s="31"/>
      <c r="AX11" s="30"/>
      <c r="AY11" s="29" t="s">
        <v>71</v>
      </c>
      <c r="AZ11" s="30"/>
      <c r="BA11" s="13" t="s">
        <v>71</v>
      </c>
      <c r="BB11" s="29" t="s">
        <v>71</v>
      </c>
      <c r="BC11" s="30"/>
      <c r="BD11" s="29" t="s">
        <v>71</v>
      </c>
      <c r="BE11" s="30"/>
      <c r="BF11" s="29" t="s">
        <v>71</v>
      </c>
      <c r="BG11" s="30"/>
      <c r="BH11" s="29" t="s">
        <v>71</v>
      </c>
      <c r="BI11" s="31"/>
      <c r="BJ11" s="30"/>
    </row>
    <row r="12" spans="1:62" ht="54.75" customHeight="1" x14ac:dyDescent="0.25">
      <c r="A12" s="52" t="s">
        <v>314</v>
      </c>
      <c r="B12" s="30"/>
      <c r="C12" s="2" t="s">
        <v>302</v>
      </c>
      <c r="D12" s="53" t="s">
        <v>315</v>
      </c>
      <c r="E12" s="30"/>
      <c r="F12" s="15">
        <v>96700</v>
      </c>
      <c r="G12" s="13" t="s">
        <v>71</v>
      </c>
      <c r="H12" s="15">
        <v>96700</v>
      </c>
      <c r="I12" s="13" t="s">
        <v>71</v>
      </c>
      <c r="J12" s="13" t="s">
        <v>71</v>
      </c>
      <c r="K12" s="29" t="s">
        <v>71</v>
      </c>
      <c r="L12" s="30"/>
      <c r="M12" s="13" t="s">
        <v>71</v>
      </c>
      <c r="N12" s="29" t="s">
        <v>71</v>
      </c>
      <c r="O12" s="30"/>
      <c r="P12" s="29" t="s">
        <v>71</v>
      </c>
      <c r="Q12" s="30"/>
      <c r="R12" s="29" t="s">
        <v>71</v>
      </c>
      <c r="S12" s="30"/>
      <c r="T12" s="29" t="s">
        <v>71</v>
      </c>
      <c r="U12" s="31"/>
      <c r="V12" s="30"/>
      <c r="W12" s="15">
        <v>96700</v>
      </c>
      <c r="X12" s="29" t="s">
        <v>71</v>
      </c>
      <c r="Y12" s="31"/>
      <c r="Z12" s="30"/>
      <c r="AA12" s="13" t="s">
        <v>71</v>
      </c>
      <c r="AB12" s="52" t="s">
        <v>314</v>
      </c>
      <c r="AC12" s="30"/>
      <c r="AD12" s="51" t="s">
        <v>302</v>
      </c>
      <c r="AE12" s="30"/>
      <c r="AF12" s="51" t="s">
        <v>315</v>
      </c>
      <c r="AG12" s="30"/>
      <c r="AH12" s="29" t="s">
        <v>71</v>
      </c>
      <c r="AI12" s="30"/>
      <c r="AJ12" s="29" t="s">
        <v>71</v>
      </c>
      <c r="AK12" s="30"/>
      <c r="AL12" s="29" t="s">
        <v>71</v>
      </c>
      <c r="AM12" s="30"/>
      <c r="AN12" s="29" t="s">
        <v>71</v>
      </c>
      <c r="AO12" s="30"/>
      <c r="AP12" s="29" t="s">
        <v>71</v>
      </c>
      <c r="AQ12" s="30"/>
      <c r="AR12" s="29" t="s">
        <v>71</v>
      </c>
      <c r="AS12" s="31"/>
      <c r="AT12" s="30"/>
      <c r="AU12" s="13" t="s">
        <v>71</v>
      </c>
      <c r="AV12" s="29" t="s">
        <v>71</v>
      </c>
      <c r="AW12" s="31"/>
      <c r="AX12" s="30"/>
      <c r="AY12" s="29" t="s">
        <v>71</v>
      </c>
      <c r="AZ12" s="30"/>
      <c r="BA12" s="13" t="s">
        <v>71</v>
      </c>
      <c r="BB12" s="29" t="s">
        <v>71</v>
      </c>
      <c r="BC12" s="30"/>
      <c r="BD12" s="29" t="s">
        <v>71</v>
      </c>
      <c r="BE12" s="30"/>
      <c r="BF12" s="29" t="s">
        <v>71</v>
      </c>
      <c r="BG12" s="30"/>
      <c r="BH12" s="29" t="s">
        <v>71</v>
      </c>
      <c r="BI12" s="31"/>
      <c r="BJ12" s="30"/>
    </row>
    <row r="13" spans="1:62" ht="71.25" customHeight="1" x14ac:dyDescent="0.25">
      <c r="A13" s="52" t="s">
        <v>316</v>
      </c>
      <c r="B13" s="30"/>
      <c r="C13" s="2" t="s">
        <v>302</v>
      </c>
      <c r="D13" s="53" t="s">
        <v>317</v>
      </c>
      <c r="E13" s="30"/>
      <c r="F13" s="15">
        <v>304100</v>
      </c>
      <c r="G13" s="13" t="s">
        <v>71</v>
      </c>
      <c r="H13" s="15">
        <v>304100</v>
      </c>
      <c r="I13" s="13" t="s">
        <v>71</v>
      </c>
      <c r="J13" s="13" t="s">
        <v>71</v>
      </c>
      <c r="K13" s="29" t="s">
        <v>71</v>
      </c>
      <c r="L13" s="30"/>
      <c r="M13" s="13" t="s">
        <v>71</v>
      </c>
      <c r="N13" s="29" t="s">
        <v>71</v>
      </c>
      <c r="O13" s="30"/>
      <c r="P13" s="29" t="s">
        <v>71</v>
      </c>
      <c r="Q13" s="30"/>
      <c r="R13" s="29" t="s">
        <v>71</v>
      </c>
      <c r="S13" s="30"/>
      <c r="T13" s="29" t="s">
        <v>71</v>
      </c>
      <c r="U13" s="31"/>
      <c r="V13" s="30"/>
      <c r="W13" s="15">
        <v>304100</v>
      </c>
      <c r="X13" s="29" t="s">
        <v>71</v>
      </c>
      <c r="Y13" s="31"/>
      <c r="Z13" s="30"/>
      <c r="AA13" s="13" t="s">
        <v>71</v>
      </c>
      <c r="AB13" s="52" t="s">
        <v>316</v>
      </c>
      <c r="AC13" s="30"/>
      <c r="AD13" s="51" t="s">
        <v>302</v>
      </c>
      <c r="AE13" s="30"/>
      <c r="AF13" s="51" t="s">
        <v>317</v>
      </c>
      <c r="AG13" s="30"/>
      <c r="AH13" s="29" t="s">
        <v>71</v>
      </c>
      <c r="AI13" s="30"/>
      <c r="AJ13" s="29" t="s">
        <v>71</v>
      </c>
      <c r="AK13" s="30"/>
      <c r="AL13" s="29" t="s">
        <v>71</v>
      </c>
      <c r="AM13" s="30"/>
      <c r="AN13" s="29" t="s">
        <v>71</v>
      </c>
      <c r="AO13" s="30"/>
      <c r="AP13" s="29" t="s">
        <v>71</v>
      </c>
      <c r="AQ13" s="30"/>
      <c r="AR13" s="29" t="s">
        <v>71</v>
      </c>
      <c r="AS13" s="31"/>
      <c r="AT13" s="30"/>
      <c r="AU13" s="13" t="s">
        <v>71</v>
      </c>
      <c r="AV13" s="29" t="s">
        <v>71</v>
      </c>
      <c r="AW13" s="31"/>
      <c r="AX13" s="30"/>
      <c r="AY13" s="29" t="s">
        <v>71</v>
      </c>
      <c r="AZ13" s="30"/>
      <c r="BA13" s="13" t="s">
        <v>71</v>
      </c>
      <c r="BB13" s="29" t="s">
        <v>71</v>
      </c>
      <c r="BC13" s="30"/>
      <c r="BD13" s="29" t="s">
        <v>71</v>
      </c>
      <c r="BE13" s="30"/>
      <c r="BF13" s="29" t="s">
        <v>71</v>
      </c>
      <c r="BG13" s="30"/>
      <c r="BH13" s="29" t="s">
        <v>71</v>
      </c>
      <c r="BI13" s="31"/>
      <c r="BJ13" s="30"/>
    </row>
    <row r="14" spans="1:62" ht="42" customHeight="1" x14ac:dyDescent="0.25">
      <c r="A14" s="52" t="s">
        <v>318</v>
      </c>
      <c r="B14" s="30"/>
      <c r="C14" s="2" t="s">
        <v>302</v>
      </c>
      <c r="D14" s="53" t="s">
        <v>319</v>
      </c>
      <c r="E14" s="30"/>
      <c r="F14" s="15">
        <v>1078300</v>
      </c>
      <c r="G14" s="13" t="s">
        <v>71</v>
      </c>
      <c r="H14" s="15">
        <v>1078300</v>
      </c>
      <c r="I14" s="13" t="s">
        <v>71</v>
      </c>
      <c r="J14" s="13" t="s">
        <v>71</v>
      </c>
      <c r="K14" s="29" t="s">
        <v>71</v>
      </c>
      <c r="L14" s="30"/>
      <c r="M14" s="13" t="s">
        <v>71</v>
      </c>
      <c r="N14" s="29" t="s">
        <v>71</v>
      </c>
      <c r="O14" s="30"/>
      <c r="P14" s="29" t="s">
        <v>71</v>
      </c>
      <c r="Q14" s="30"/>
      <c r="R14" s="29" t="s">
        <v>71</v>
      </c>
      <c r="S14" s="30"/>
      <c r="T14" s="29" t="s">
        <v>71</v>
      </c>
      <c r="U14" s="31"/>
      <c r="V14" s="30"/>
      <c r="W14" s="15">
        <v>1078300</v>
      </c>
      <c r="X14" s="29" t="s">
        <v>71</v>
      </c>
      <c r="Y14" s="31"/>
      <c r="Z14" s="30"/>
      <c r="AA14" s="13" t="s">
        <v>71</v>
      </c>
      <c r="AB14" s="52" t="s">
        <v>318</v>
      </c>
      <c r="AC14" s="30"/>
      <c r="AD14" s="51" t="s">
        <v>302</v>
      </c>
      <c r="AE14" s="30"/>
      <c r="AF14" s="51" t="s">
        <v>319</v>
      </c>
      <c r="AG14" s="30"/>
      <c r="AH14" s="29" t="s">
        <v>71</v>
      </c>
      <c r="AI14" s="30"/>
      <c r="AJ14" s="29" t="s">
        <v>71</v>
      </c>
      <c r="AK14" s="30"/>
      <c r="AL14" s="29" t="s">
        <v>71</v>
      </c>
      <c r="AM14" s="30"/>
      <c r="AN14" s="29" t="s">
        <v>71</v>
      </c>
      <c r="AO14" s="30"/>
      <c r="AP14" s="29" t="s">
        <v>71</v>
      </c>
      <c r="AQ14" s="30"/>
      <c r="AR14" s="29" t="s">
        <v>71</v>
      </c>
      <c r="AS14" s="31"/>
      <c r="AT14" s="30"/>
      <c r="AU14" s="13" t="s">
        <v>71</v>
      </c>
      <c r="AV14" s="29" t="s">
        <v>71</v>
      </c>
      <c r="AW14" s="31"/>
      <c r="AX14" s="30"/>
      <c r="AY14" s="29" t="s">
        <v>71</v>
      </c>
      <c r="AZ14" s="30"/>
      <c r="BA14" s="13" t="s">
        <v>71</v>
      </c>
      <c r="BB14" s="29" t="s">
        <v>71</v>
      </c>
      <c r="BC14" s="30"/>
      <c r="BD14" s="29" t="s">
        <v>71</v>
      </c>
      <c r="BE14" s="30"/>
      <c r="BF14" s="29" t="s">
        <v>71</v>
      </c>
      <c r="BG14" s="30"/>
      <c r="BH14" s="29" t="s">
        <v>71</v>
      </c>
      <c r="BI14" s="31"/>
      <c r="BJ14" s="30"/>
    </row>
    <row r="15" spans="1:62" ht="48" customHeight="1" x14ac:dyDescent="0.25">
      <c r="A15" s="52" t="s">
        <v>320</v>
      </c>
      <c r="B15" s="30"/>
      <c r="C15" s="2" t="s">
        <v>302</v>
      </c>
      <c r="D15" s="53" t="s">
        <v>321</v>
      </c>
      <c r="E15" s="30"/>
      <c r="F15" s="15">
        <v>1078300</v>
      </c>
      <c r="G15" s="13" t="s">
        <v>71</v>
      </c>
      <c r="H15" s="15">
        <v>1078300</v>
      </c>
      <c r="I15" s="13" t="s">
        <v>71</v>
      </c>
      <c r="J15" s="13" t="s">
        <v>71</v>
      </c>
      <c r="K15" s="29" t="s">
        <v>71</v>
      </c>
      <c r="L15" s="30"/>
      <c r="M15" s="13" t="s">
        <v>71</v>
      </c>
      <c r="N15" s="29" t="s">
        <v>71</v>
      </c>
      <c r="O15" s="30"/>
      <c r="P15" s="29" t="s">
        <v>71</v>
      </c>
      <c r="Q15" s="30"/>
      <c r="R15" s="29" t="s">
        <v>71</v>
      </c>
      <c r="S15" s="30"/>
      <c r="T15" s="29" t="s">
        <v>71</v>
      </c>
      <c r="U15" s="31"/>
      <c r="V15" s="30"/>
      <c r="W15" s="15">
        <v>1078300</v>
      </c>
      <c r="X15" s="29" t="s">
        <v>71</v>
      </c>
      <c r="Y15" s="31"/>
      <c r="Z15" s="30"/>
      <c r="AA15" s="13" t="s">
        <v>71</v>
      </c>
      <c r="AB15" s="52" t="s">
        <v>320</v>
      </c>
      <c r="AC15" s="30"/>
      <c r="AD15" s="51" t="s">
        <v>302</v>
      </c>
      <c r="AE15" s="30"/>
      <c r="AF15" s="51" t="s">
        <v>321</v>
      </c>
      <c r="AG15" s="30"/>
      <c r="AH15" s="29" t="s">
        <v>71</v>
      </c>
      <c r="AI15" s="30"/>
      <c r="AJ15" s="29" t="s">
        <v>71</v>
      </c>
      <c r="AK15" s="30"/>
      <c r="AL15" s="29" t="s">
        <v>71</v>
      </c>
      <c r="AM15" s="30"/>
      <c r="AN15" s="29" t="s">
        <v>71</v>
      </c>
      <c r="AO15" s="30"/>
      <c r="AP15" s="29" t="s">
        <v>71</v>
      </c>
      <c r="AQ15" s="30"/>
      <c r="AR15" s="29" t="s">
        <v>71</v>
      </c>
      <c r="AS15" s="31"/>
      <c r="AT15" s="30"/>
      <c r="AU15" s="13" t="s">
        <v>71</v>
      </c>
      <c r="AV15" s="29" t="s">
        <v>71</v>
      </c>
      <c r="AW15" s="31"/>
      <c r="AX15" s="30"/>
      <c r="AY15" s="29" t="s">
        <v>71</v>
      </c>
      <c r="AZ15" s="30"/>
      <c r="BA15" s="13" t="s">
        <v>71</v>
      </c>
      <c r="BB15" s="29" t="s">
        <v>71</v>
      </c>
      <c r="BC15" s="30"/>
      <c r="BD15" s="29" t="s">
        <v>71</v>
      </c>
      <c r="BE15" s="30"/>
      <c r="BF15" s="29" t="s">
        <v>71</v>
      </c>
      <c r="BG15" s="30"/>
      <c r="BH15" s="29" t="s">
        <v>71</v>
      </c>
      <c r="BI15" s="31"/>
      <c r="BJ15" s="30"/>
    </row>
    <row r="16" spans="1:62" ht="24.75" customHeight="1" x14ac:dyDescent="0.25">
      <c r="A16" s="52" t="s">
        <v>322</v>
      </c>
      <c r="B16" s="30"/>
      <c r="C16" s="2" t="s">
        <v>302</v>
      </c>
      <c r="D16" s="53" t="s">
        <v>323</v>
      </c>
      <c r="E16" s="30"/>
      <c r="F16" s="15">
        <v>1078300</v>
      </c>
      <c r="G16" s="13" t="s">
        <v>71</v>
      </c>
      <c r="H16" s="15">
        <v>1078300</v>
      </c>
      <c r="I16" s="13" t="s">
        <v>71</v>
      </c>
      <c r="J16" s="13" t="s">
        <v>71</v>
      </c>
      <c r="K16" s="29" t="s">
        <v>71</v>
      </c>
      <c r="L16" s="30"/>
      <c r="M16" s="13" t="s">
        <v>71</v>
      </c>
      <c r="N16" s="29" t="s">
        <v>71</v>
      </c>
      <c r="O16" s="30"/>
      <c r="P16" s="29" t="s">
        <v>71</v>
      </c>
      <c r="Q16" s="30"/>
      <c r="R16" s="29" t="s">
        <v>71</v>
      </c>
      <c r="S16" s="30"/>
      <c r="T16" s="29" t="s">
        <v>71</v>
      </c>
      <c r="U16" s="31"/>
      <c r="V16" s="30"/>
      <c r="W16" s="15">
        <v>1078300</v>
      </c>
      <c r="X16" s="29" t="s">
        <v>71</v>
      </c>
      <c r="Y16" s="31"/>
      <c r="Z16" s="30"/>
      <c r="AA16" s="13" t="s">
        <v>71</v>
      </c>
      <c r="AB16" s="52" t="s">
        <v>322</v>
      </c>
      <c r="AC16" s="30"/>
      <c r="AD16" s="51" t="s">
        <v>302</v>
      </c>
      <c r="AE16" s="30"/>
      <c r="AF16" s="51" t="s">
        <v>323</v>
      </c>
      <c r="AG16" s="30"/>
      <c r="AH16" s="29" t="s">
        <v>71</v>
      </c>
      <c r="AI16" s="30"/>
      <c r="AJ16" s="29" t="s">
        <v>71</v>
      </c>
      <c r="AK16" s="30"/>
      <c r="AL16" s="29" t="s">
        <v>71</v>
      </c>
      <c r="AM16" s="30"/>
      <c r="AN16" s="29" t="s">
        <v>71</v>
      </c>
      <c r="AO16" s="30"/>
      <c r="AP16" s="29" t="s">
        <v>71</v>
      </c>
      <c r="AQ16" s="30"/>
      <c r="AR16" s="29" t="s">
        <v>71</v>
      </c>
      <c r="AS16" s="31"/>
      <c r="AT16" s="30"/>
      <c r="AU16" s="13" t="s">
        <v>71</v>
      </c>
      <c r="AV16" s="29" t="s">
        <v>71</v>
      </c>
      <c r="AW16" s="31"/>
      <c r="AX16" s="30"/>
      <c r="AY16" s="29" t="s">
        <v>71</v>
      </c>
      <c r="AZ16" s="30"/>
      <c r="BA16" s="13" t="s">
        <v>71</v>
      </c>
      <c r="BB16" s="29" t="s">
        <v>71</v>
      </c>
      <c r="BC16" s="30"/>
      <c r="BD16" s="29" t="s">
        <v>71</v>
      </c>
      <c r="BE16" s="30"/>
      <c r="BF16" s="29" t="s">
        <v>71</v>
      </c>
      <c r="BG16" s="30"/>
      <c r="BH16" s="29" t="s">
        <v>71</v>
      </c>
      <c r="BI16" s="31"/>
      <c r="BJ16" s="30"/>
    </row>
    <row r="17" spans="1:62" ht="83.25" customHeight="1" x14ac:dyDescent="0.25">
      <c r="A17" s="52" t="s">
        <v>324</v>
      </c>
      <c r="B17" s="30"/>
      <c r="C17" s="2" t="s">
        <v>302</v>
      </c>
      <c r="D17" s="53" t="s">
        <v>325</v>
      </c>
      <c r="E17" s="30"/>
      <c r="F17" s="15">
        <v>24235100</v>
      </c>
      <c r="G17" s="13" t="s">
        <v>71</v>
      </c>
      <c r="H17" s="15">
        <v>24235100</v>
      </c>
      <c r="I17" s="15">
        <v>1882600</v>
      </c>
      <c r="J17" s="13" t="s">
        <v>71</v>
      </c>
      <c r="K17" s="29" t="s">
        <v>71</v>
      </c>
      <c r="L17" s="30"/>
      <c r="M17" s="13" t="s">
        <v>71</v>
      </c>
      <c r="N17" s="29" t="s">
        <v>71</v>
      </c>
      <c r="O17" s="30"/>
      <c r="P17" s="29" t="s">
        <v>71</v>
      </c>
      <c r="Q17" s="30"/>
      <c r="R17" s="29" t="s">
        <v>71</v>
      </c>
      <c r="S17" s="30"/>
      <c r="T17" s="29" t="s">
        <v>71</v>
      </c>
      <c r="U17" s="31"/>
      <c r="V17" s="30"/>
      <c r="W17" s="15">
        <v>26117700</v>
      </c>
      <c r="X17" s="29" t="s">
        <v>71</v>
      </c>
      <c r="Y17" s="31"/>
      <c r="Z17" s="30"/>
      <c r="AA17" s="13" t="s">
        <v>71</v>
      </c>
      <c r="AB17" s="52" t="s">
        <v>324</v>
      </c>
      <c r="AC17" s="30"/>
      <c r="AD17" s="51" t="s">
        <v>302</v>
      </c>
      <c r="AE17" s="30"/>
      <c r="AF17" s="51" t="s">
        <v>325</v>
      </c>
      <c r="AG17" s="30"/>
      <c r="AH17" s="54">
        <v>4206229.03</v>
      </c>
      <c r="AI17" s="30"/>
      <c r="AJ17" s="29" t="s">
        <v>71</v>
      </c>
      <c r="AK17" s="30"/>
      <c r="AL17" s="54">
        <v>4206229.03</v>
      </c>
      <c r="AM17" s="30"/>
      <c r="AN17" s="54">
        <v>941300</v>
      </c>
      <c r="AO17" s="30"/>
      <c r="AP17" s="29" t="s">
        <v>71</v>
      </c>
      <c r="AQ17" s="30"/>
      <c r="AR17" s="29" t="s">
        <v>71</v>
      </c>
      <c r="AS17" s="31"/>
      <c r="AT17" s="30"/>
      <c r="AU17" s="13" t="s">
        <v>71</v>
      </c>
      <c r="AV17" s="29" t="s">
        <v>71</v>
      </c>
      <c r="AW17" s="31"/>
      <c r="AX17" s="30"/>
      <c r="AY17" s="29" t="s">
        <v>71</v>
      </c>
      <c r="AZ17" s="30"/>
      <c r="BA17" s="13" t="s">
        <v>71</v>
      </c>
      <c r="BB17" s="29" t="s">
        <v>71</v>
      </c>
      <c r="BC17" s="30"/>
      <c r="BD17" s="54">
        <v>5147529.03</v>
      </c>
      <c r="BE17" s="30"/>
      <c r="BF17" s="29" t="s">
        <v>71</v>
      </c>
      <c r="BG17" s="30"/>
      <c r="BH17" s="29" t="s">
        <v>71</v>
      </c>
      <c r="BI17" s="31"/>
      <c r="BJ17" s="30"/>
    </row>
    <row r="18" spans="1:62" ht="95.25" customHeight="1" x14ac:dyDescent="0.25">
      <c r="A18" s="52" t="s">
        <v>308</v>
      </c>
      <c r="B18" s="30"/>
      <c r="C18" s="2" t="s">
        <v>302</v>
      </c>
      <c r="D18" s="53" t="s">
        <v>326</v>
      </c>
      <c r="E18" s="30"/>
      <c r="F18" s="15">
        <v>18759200</v>
      </c>
      <c r="G18" s="13" t="s">
        <v>71</v>
      </c>
      <c r="H18" s="15">
        <v>18759200</v>
      </c>
      <c r="I18" s="13" t="s">
        <v>71</v>
      </c>
      <c r="J18" s="13" t="s">
        <v>71</v>
      </c>
      <c r="K18" s="29" t="s">
        <v>71</v>
      </c>
      <c r="L18" s="30"/>
      <c r="M18" s="13" t="s">
        <v>71</v>
      </c>
      <c r="N18" s="29" t="s">
        <v>71</v>
      </c>
      <c r="O18" s="30"/>
      <c r="P18" s="29" t="s">
        <v>71</v>
      </c>
      <c r="Q18" s="30"/>
      <c r="R18" s="29" t="s">
        <v>71</v>
      </c>
      <c r="S18" s="30"/>
      <c r="T18" s="29" t="s">
        <v>71</v>
      </c>
      <c r="U18" s="31"/>
      <c r="V18" s="30"/>
      <c r="W18" s="15">
        <v>18759200</v>
      </c>
      <c r="X18" s="29" t="s">
        <v>71</v>
      </c>
      <c r="Y18" s="31"/>
      <c r="Z18" s="30"/>
      <c r="AA18" s="13" t="s">
        <v>71</v>
      </c>
      <c r="AB18" s="52" t="s">
        <v>308</v>
      </c>
      <c r="AC18" s="30"/>
      <c r="AD18" s="51" t="s">
        <v>302</v>
      </c>
      <c r="AE18" s="30"/>
      <c r="AF18" s="51" t="s">
        <v>326</v>
      </c>
      <c r="AG18" s="30"/>
      <c r="AH18" s="54">
        <v>3594719.65</v>
      </c>
      <c r="AI18" s="30"/>
      <c r="AJ18" s="29" t="s">
        <v>71</v>
      </c>
      <c r="AK18" s="30"/>
      <c r="AL18" s="54">
        <v>3594719.65</v>
      </c>
      <c r="AM18" s="30"/>
      <c r="AN18" s="29" t="s">
        <v>71</v>
      </c>
      <c r="AO18" s="30"/>
      <c r="AP18" s="29" t="s">
        <v>71</v>
      </c>
      <c r="AQ18" s="30"/>
      <c r="AR18" s="29" t="s">
        <v>71</v>
      </c>
      <c r="AS18" s="31"/>
      <c r="AT18" s="30"/>
      <c r="AU18" s="13" t="s">
        <v>71</v>
      </c>
      <c r="AV18" s="29" t="s">
        <v>71</v>
      </c>
      <c r="AW18" s="31"/>
      <c r="AX18" s="30"/>
      <c r="AY18" s="29" t="s">
        <v>71</v>
      </c>
      <c r="AZ18" s="30"/>
      <c r="BA18" s="13" t="s">
        <v>71</v>
      </c>
      <c r="BB18" s="29" t="s">
        <v>71</v>
      </c>
      <c r="BC18" s="30"/>
      <c r="BD18" s="54">
        <v>3594719.65</v>
      </c>
      <c r="BE18" s="30"/>
      <c r="BF18" s="29" t="s">
        <v>71</v>
      </c>
      <c r="BG18" s="30"/>
      <c r="BH18" s="29" t="s">
        <v>71</v>
      </c>
      <c r="BI18" s="31"/>
      <c r="BJ18" s="30"/>
    </row>
    <row r="19" spans="1:62" ht="42" customHeight="1" x14ac:dyDescent="0.25">
      <c r="A19" s="52" t="s">
        <v>310</v>
      </c>
      <c r="B19" s="30"/>
      <c r="C19" s="2" t="s">
        <v>302</v>
      </c>
      <c r="D19" s="53" t="s">
        <v>327</v>
      </c>
      <c r="E19" s="30"/>
      <c r="F19" s="15">
        <v>18759200</v>
      </c>
      <c r="G19" s="13" t="s">
        <v>71</v>
      </c>
      <c r="H19" s="15">
        <v>18759200</v>
      </c>
      <c r="I19" s="13" t="s">
        <v>71</v>
      </c>
      <c r="J19" s="13" t="s">
        <v>71</v>
      </c>
      <c r="K19" s="29" t="s">
        <v>71</v>
      </c>
      <c r="L19" s="30"/>
      <c r="M19" s="13" t="s">
        <v>71</v>
      </c>
      <c r="N19" s="29" t="s">
        <v>71</v>
      </c>
      <c r="O19" s="30"/>
      <c r="P19" s="29" t="s">
        <v>71</v>
      </c>
      <c r="Q19" s="30"/>
      <c r="R19" s="29" t="s">
        <v>71</v>
      </c>
      <c r="S19" s="30"/>
      <c r="T19" s="29" t="s">
        <v>71</v>
      </c>
      <c r="U19" s="31"/>
      <c r="V19" s="30"/>
      <c r="W19" s="15">
        <v>18759200</v>
      </c>
      <c r="X19" s="29" t="s">
        <v>71</v>
      </c>
      <c r="Y19" s="31"/>
      <c r="Z19" s="30"/>
      <c r="AA19" s="13" t="s">
        <v>71</v>
      </c>
      <c r="AB19" s="52" t="s">
        <v>310</v>
      </c>
      <c r="AC19" s="30"/>
      <c r="AD19" s="51" t="s">
        <v>302</v>
      </c>
      <c r="AE19" s="30"/>
      <c r="AF19" s="51" t="s">
        <v>327</v>
      </c>
      <c r="AG19" s="30"/>
      <c r="AH19" s="54">
        <v>3594719.65</v>
      </c>
      <c r="AI19" s="30"/>
      <c r="AJ19" s="29" t="s">
        <v>71</v>
      </c>
      <c r="AK19" s="30"/>
      <c r="AL19" s="54">
        <v>3594719.65</v>
      </c>
      <c r="AM19" s="30"/>
      <c r="AN19" s="29" t="s">
        <v>71</v>
      </c>
      <c r="AO19" s="30"/>
      <c r="AP19" s="29" t="s">
        <v>71</v>
      </c>
      <c r="AQ19" s="30"/>
      <c r="AR19" s="29" t="s">
        <v>71</v>
      </c>
      <c r="AS19" s="31"/>
      <c r="AT19" s="30"/>
      <c r="AU19" s="13" t="s">
        <v>71</v>
      </c>
      <c r="AV19" s="29" t="s">
        <v>71</v>
      </c>
      <c r="AW19" s="31"/>
      <c r="AX19" s="30"/>
      <c r="AY19" s="29" t="s">
        <v>71</v>
      </c>
      <c r="AZ19" s="30"/>
      <c r="BA19" s="13" t="s">
        <v>71</v>
      </c>
      <c r="BB19" s="29" t="s">
        <v>71</v>
      </c>
      <c r="BC19" s="30"/>
      <c r="BD19" s="54">
        <v>3594719.65</v>
      </c>
      <c r="BE19" s="30"/>
      <c r="BF19" s="29" t="s">
        <v>71</v>
      </c>
      <c r="BG19" s="30"/>
      <c r="BH19" s="29" t="s">
        <v>71</v>
      </c>
      <c r="BI19" s="31"/>
      <c r="BJ19" s="30"/>
    </row>
    <row r="20" spans="1:62" ht="33" customHeight="1" x14ac:dyDescent="0.25">
      <c r="A20" s="52" t="s">
        <v>312</v>
      </c>
      <c r="B20" s="30"/>
      <c r="C20" s="2" t="s">
        <v>302</v>
      </c>
      <c r="D20" s="53" t="s">
        <v>328</v>
      </c>
      <c r="E20" s="30"/>
      <c r="F20" s="15">
        <v>13296900</v>
      </c>
      <c r="G20" s="13" t="s">
        <v>71</v>
      </c>
      <c r="H20" s="15">
        <v>13296900</v>
      </c>
      <c r="I20" s="13" t="s">
        <v>71</v>
      </c>
      <c r="J20" s="13" t="s">
        <v>71</v>
      </c>
      <c r="K20" s="29" t="s">
        <v>71</v>
      </c>
      <c r="L20" s="30"/>
      <c r="M20" s="13" t="s">
        <v>71</v>
      </c>
      <c r="N20" s="29" t="s">
        <v>71</v>
      </c>
      <c r="O20" s="30"/>
      <c r="P20" s="29" t="s">
        <v>71</v>
      </c>
      <c r="Q20" s="30"/>
      <c r="R20" s="29" t="s">
        <v>71</v>
      </c>
      <c r="S20" s="30"/>
      <c r="T20" s="29" t="s">
        <v>71</v>
      </c>
      <c r="U20" s="31"/>
      <c r="V20" s="30"/>
      <c r="W20" s="15">
        <v>13296900</v>
      </c>
      <c r="X20" s="29" t="s">
        <v>71</v>
      </c>
      <c r="Y20" s="31"/>
      <c r="Z20" s="30"/>
      <c r="AA20" s="13" t="s">
        <v>71</v>
      </c>
      <c r="AB20" s="52" t="s">
        <v>312</v>
      </c>
      <c r="AC20" s="30"/>
      <c r="AD20" s="51" t="s">
        <v>302</v>
      </c>
      <c r="AE20" s="30"/>
      <c r="AF20" s="51" t="s">
        <v>328</v>
      </c>
      <c r="AG20" s="30"/>
      <c r="AH20" s="54">
        <v>2646613.39</v>
      </c>
      <c r="AI20" s="30"/>
      <c r="AJ20" s="29" t="s">
        <v>71</v>
      </c>
      <c r="AK20" s="30"/>
      <c r="AL20" s="54">
        <v>2646613.39</v>
      </c>
      <c r="AM20" s="30"/>
      <c r="AN20" s="29" t="s">
        <v>71</v>
      </c>
      <c r="AO20" s="30"/>
      <c r="AP20" s="29" t="s">
        <v>71</v>
      </c>
      <c r="AQ20" s="30"/>
      <c r="AR20" s="29" t="s">
        <v>71</v>
      </c>
      <c r="AS20" s="31"/>
      <c r="AT20" s="30"/>
      <c r="AU20" s="13" t="s">
        <v>71</v>
      </c>
      <c r="AV20" s="29" t="s">
        <v>71</v>
      </c>
      <c r="AW20" s="31"/>
      <c r="AX20" s="30"/>
      <c r="AY20" s="29" t="s">
        <v>71</v>
      </c>
      <c r="AZ20" s="30"/>
      <c r="BA20" s="13" t="s">
        <v>71</v>
      </c>
      <c r="BB20" s="29" t="s">
        <v>71</v>
      </c>
      <c r="BC20" s="30"/>
      <c r="BD20" s="54">
        <v>2646613.39</v>
      </c>
      <c r="BE20" s="30"/>
      <c r="BF20" s="29" t="s">
        <v>71</v>
      </c>
      <c r="BG20" s="30"/>
      <c r="BH20" s="29" t="s">
        <v>71</v>
      </c>
      <c r="BI20" s="31"/>
      <c r="BJ20" s="30"/>
    </row>
    <row r="21" spans="1:62" ht="53.25" customHeight="1" x14ac:dyDescent="0.25">
      <c r="A21" s="52" t="s">
        <v>314</v>
      </c>
      <c r="B21" s="30"/>
      <c r="C21" s="2" t="s">
        <v>302</v>
      </c>
      <c r="D21" s="53" t="s">
        <v>329</v>
      </c>
      <c r="E21" s="30"/>
      <c r="F21" s="15">
        <v>1443100</v>
      </c>
      <c r="G21" s="13" t="s">
        <v>71</v>
      </c>
      <c r="H21" s="15">
        <v>1443100</v>
      </c>
      <c r="I21" s="13" t="s">
        <v>71</v>
      </c>
      <c r="J21" s="13" t="s">
        <v>71</v>
      </c>
      <c r="K21" s="29" t="s">
        <v>71</v>
      </c>
      <c r="L21" s="30"/>
      <c r="M21" s="13" t="s">
        <v>71</v>
      </c>
      <c r="N21" s="29" t="s">
        <v>71</v>
      </c>
      <c r="O21" s="30"/>
      <c r="P21" s="29" t="s">
        <v>71</v>
      </c>
      <c r="Q21" s="30"/>
      <c r="R21" s="29" t="s">
        <v>71</v>
      </c>
      <c r="S21" s="30"/>
      <c r="T21" s="29" t="s">
        <v>71</v>
      </c>
      <c r="U21" s="31"/>
      <c r="V21" s="30"/>
      <c r="W21" s="15">
        <v>1443100</v>
      </c>
      <c r="X21" s="29" t="s">
        <v>71</v>
      </c>
      <c r="Y21" s="31"/>
      <c r="Z21" s="30"/>
      <c r="AA21" s="13" t="s">
        <v>71</v>
      </c>
      <c r="AB21" s="52" t="s">
        <v>314</v>
      </c>
      <c r="AC21" s="30"/>
      <c r="AD21" s="51" t="s">
        <v>302</v>
      </c>
      <c r="AE21" s="30"/>
      <c r="AF21" s="51" t="s">
        <v>329</v>
      </c>
      <c r="AG21" s="30"/>
      <c r="AH21" s="54">
        <v>260599.29</v>
      </c>
      <c r="AI21" s="30"/>
      <c r="AJ21" s="29" t="s">
        <v>71</v>
      </c>
      <c r="AK21" s="30"/>
      <c r="AL21" s="54">
        <v>260599.29</v>
      </c>
      <c r="AM21" s="30"/>
      <c r="AN21" s="29" t="s">
        <v>71</v>
      </c>
      <c r="AO21" s="30"/>
      <c r="AP21" s="29" t="s">
        <v>71</v>
      </c>
      <c r="AQ21" s="30"/>
      <c r="AR21" s="29" t="s">
        <v>71</v>
      </c>
      <c r="AS21" s="31"/>
      <c r="AT21" s="30"/>
      <c r="AU21" s="13" t="s">
        <v>71</v>
      </c>
      <c r="AV21" s="29" t="s">
        <v>71</v>
      </c>
      <c r="AW21" s="31"/>
      <c r="AX21" s="30"/>
      <c r="AY21" s="29" t="s">
        <v>71</v>
      </c>
      <c r="AZ21" s="30"/>
      <c r="BA21" s="13" t="s">
        <v>71</v>
      </c>
      <c r="BB21" s="29" t="s">
        <v>71</v>
      </c>
      <c r="BC21" s="30"/>
      <c r="BD21" s="54">
        <v>260599.29</v>
      </c>
      <c r="BE21" s="30"/>
      <c r="BF21" s="29" t="s">
        <v>71</v>
      </c>
      <c r="BG21" s="30"/>
      <c r="BH21" s="29" t="s">
        <v>71</v>
      </c>
      <c r="BI21" s="31"/>
      <c r="BJ21" s="30"/>
    </row>
    <row r="22" spans="1:62" ht="72.75" customHeight="1" x14ac:dyDescent="0.25">
      <c r="A22" s="52" t="s">
        <v>316</v>
      </c>
      <c r="B22" s="30"/>
      <c r="C22" s="2" t="s">
        <v>302</v>
      </c>
      <c r="D22" s="53" t="s">
        <v>330</v>
      </c>
      <c r="E22" s="30"/>
      <c r="F22" s="15">
        <v>4019200</v>
      </c>
      <c r="G22" s="13" t="s">
        <v>71</v>
      </c>
      <c r="H22" s="15">
        <v>4019200</v>
      </c>
      <c r="I22" s="13" t="s">
        <v>71</v>
      </c>
      <c r="J22" s="13" t="s">
        <v>71</v>
      </c>
      <c r="K22" s="29" t="s">
        <v>71</v>
      </c>
      <c r="L22" s="30"/>
      <c r="M22" s="13" t="s">
        <v>71</v>
      </c>
      <c r="N22" s="29" t="s">
        <v>71</v>
      </c>
      <c r="O22" s="30"/>
      <c r="P22" s="29" t="s">
        <v>71</v>
      </c>
      <c r="Q22" s="30"/>
      <c r="R22" s="29" t="s">
        <v>71</v>
      </c>
      <c r="S22" s="30"/>
      <c r="T22" s="29" t="s">
        <v>71</v>
      </c>
      <c r="U22" s="31"/>
      <c r="V22" s="30"/>
      <c r="W22" s="15">
        <v>4019200</v>
      </c>
      <c r="X22" s="29" t="s">
        <v>71</v>
      </c>
      <c r="Y22" s="31"/>
      <c r="Z22" s="30"/>
      <c r="AA22" s="13" t="s">
        <v>71</v>
      </c>
      <c r="AB22" s="52" t="s">
        <v>316</v>
      </c>
      <c r="AC22" s="30"/>
      <c r="AD22" s="51" t="s">
        <v>302</v>
      </c>
      <c r="AE22" s="30"/>
      <c r="AF22" s="51" t="s">
        <v>330</v>
      </c>
      <c r="AG22" s="30"/>
      <c r="AH22" s="54">
        <v>687506.97</v>
      </c>
      <c r="AI22" s="30"/>
      <c r="AJ22" s="29" t="s">
        <v>71</v>
      </c>
      <c r="AK22" s="30"/>
      <c r="AL22" s="54">
        <v>687506.97</v>
      </c>
      <c r="AM22" s="30"/>
      <c r="AN22" s="29" t="s">
        <v>71</v>
      </c>
      <c r="AO22" s="30"/>
      <c r="AP22" s="29" t="s">
        <v>71</v>
      </c>
      <c r="AQ22" s="30"/>
      <c r="AR22" s="29" t="s">
        <v>71</v>
      </c>
      <c r="AS22" s="31"/>
      <c r="AT22" s="30"/>
      <c r="AU22" s="13" t="s">
        <v>71</v>
      </c>
      <c r="AV22" s="29" t="s">
        <v>71</v>
      </c>
      <c r="AW22" s="31"/>
      <c r="AX22" s="30"/>
      <c r="AY22" s="29" t="s">
        <v>71</v>
      </c>
      <c r="AZ22" s="30"/>
      <c r="BA22" s="13" t="s">
        <v>71</v>
      </c>
      <c r="BB22" s="29" t="s">
        <v>71</v>
      </c>
      <c r="BC22" s="30"/>
      <c r="BD22" s="54">
        <v>687506.97</v>
      </c>
      <c r="BE22" s="30"/>
      <c r="BF22" s="29" t="s">
        <v>71</v>
      </c>
      <c r="BG22" s="30"/>
      <c r="BH22" s="29" t="s">
        <v>71</v>
      </c>
      <c r="BI22" s="31"/>
      <c r="BJ22" s="30"/>
    </row>
    <row r="23" spans="1:62" ht="43.5" customHeight="1" x14ac:dyDescent="0.25">
      <c r="A23" s="52" t="s">
        <v>318</v>
      </c>
      <c r="B23" s="30"/>
      <c r="C23" s="2" t="s">
        <v>302</v>
      </c>
      <c r="D23" s="53" t="s">
        <v>331</v>
      </c>
      <c r="E23" s="30"/>
      <c r="F23" s="15">
        <v>5473300</v>
      </c>
      <c r="G23" s="13" t="s">
        <v>71</v>
      </c>
      <c r="H23" s="15">
        <v>5473300</v>
      </c>
      <c r="I23" s="13" t="s">
        <v>71</v>
      </c>
      <c r="J23" s="13" t="s">
        <v>71</v>
      </c>
      <c r="K23" s="29" t="s">
        <v>71</v>
      </c>
      <c r="L23" s="30"/>
      <c r="M23" s="13" t="s">
        <v>71</v>
      </c>
      <c r="N23" s="29" t="s">
        <v>71</v>
      </c>
      <c r="O23" s="30"/>
      <c r="P23" s="29" t="s">
        <v>71</v>
      </c>
      <c r="Q23" s="30"/>
      <c r="R23" s="29" t="s">
        <v>71</v>
      </c>
      <c r="S23" s="30"/>
      <c r="T23" s="29" t="s">
        <v>71</v>
      </c>
      <c r="U23" s="31"/>
      <c r="V23" s="30"/>
      <c r="W23" s="15">
        <v>5473300</v>
      </c>
      <c r="X23" s="29" t="s">
        <v>71</v>
      </c>
      <c r="Y23" s="31"/>
      <c r="Z23" s="30"/>
      <c r="AA23" s="13" t="s">
        <v>71</v>
      </c>
      <c r="AB23" s="52" t="s">
        <v>318</v>
      </c>
      <c r="AC23" s="30"/>
      <c r="AD23" s="51" t="s">
        <v>302</v>
      </c>
      <c r="AE23" s="30"/>
      <c r="AF23" s="51" t="s">
        <v>331</v>
      </c>
      <c r="AG23" s="30"/>
      <c r="AH23" s="54">
        <v>608909.38</v>
      </c>
      <c r="AI23" s="30"/>
      <c r="AJ23" s="29" t="s">
        <v>71</v>
      </c>
      <c r="AK23" s="30"/>
      <c r="AL23" s="54">
        <v>608909.38</v>
      </c>
      <c r="AM23" s="30"/>
      <c r="AN23" s="29" t="s">
        <v>71</v>
      </c>
      <c r="AO23" s="30"/>
      <c r="AP23" s="29" t="s">
        <v>71</v>
      </c>
      <c r="AQ23" s="30"/>
      <c r="AR23" s="29" t="s">
        <v>71</v>
      </c>
      <c r="AS23" s="31"/>
      <c r="AT23" s="30"/>
      <c r="AU23" s="13" t="s">
        <v>71</v>
      </c>
      <c r="AV23" s="29" t="s">
        <v>71</v>
      </c>
      <c r="AW23" s="31"/>
      <c r="AX23" s="30"/>
      <c r="AY23" s="29" t="s">
        <v>71</v>
      </c>
      <c r="AZ23" s="30"/>
      <c r="BA23" s="13" t="s">
        <v>71</v>
      </c>
      <c r="BB23" s="29" t="s">
        <v>71</v>
      </c>
      <c r="BC23" s="30"/>
      <c r="BD23" s="54">
        <v>608909.38</v>
      </c>
      <c r="BE23" s="30"/>
      <c r="BF23" s="29" t="s">
        <v>71</v>
      </c>
      <c r="BG23" s="30"/>
      <c r="BH23" s="29" t="s">
        <v>71</v>
      </c>
      <c r="BI23" s="31"/>
      <c r="BJ23" s="30"/>
    </row>
    <row r="24" spans="1:62" ht="51" customHeight="1" x14ac:dyDescent="0.25">
      <c r="A24" s="52" t="s">
        <v>320</v>
      </c>
      <c r="B24" s="30"/>
      <c r="C24" s="2" t="s">
        <v>302</v>
      </c>
      <c r="D24" s="53" t="s">
        <v>332</v>
      </c>
      <c r="E24" s="30"/>
      <c r="F24" s="15">
        <v>5473300</v>
      </c>
      <c r="G24" s="13" t="s">
        <v>71</v>
      </c>
      <c r="H24" s="15">
        <v>5473300</v>
      </c>
      <c r="I24" s="13" t="s">
        <v>71</v>
      </c>
      <c r="J24" s="13" t="s">
        <v>71</v>
      </c>
      <c r="K24" s="29" t="s">
        <v>71</v>
      </c>
      <c r="L24" s="30"/>
      <c r="M24" s="13" t="s">
        <v>71</v>
      </c>
      <c r="N24" s="29" t="s">
        <v>71</v>
      </c>
      <c r="O24" s="30"/>
      <c r="P24" s="29" t="s">
        <v>71</v>
      </c>
      <c r="Q24" s="30"/>
      <c r="R24" s="29" t="s">
        <v>71</v>
      </c>
      <c r="S24" s="30"/>
      <c r="T24" s="29" t="s">
        <v>71</v>
      </c>
      <c r="U24" s="31"/>
      <c r="V24" s="30"/>
      <c r="W24" s="15">
        <v>5473300</v>
      </c>
      <c r="X24" s="29" t="s">
        <v>71</v>
      </c>
      <c r="Y24" s="31"/>
      <c r="Z24" s="30"/>
      <c r="AA24" s="13" t="s">
        <v>71</v>
      </c>
      <c r="AB24" s="52" t="s">
        <v>320</v>
      </c>
      <c r="AC24" s="30"/>
      <c r="AD24" s="51" t="s">
        <v>302</v>
      </c>
      <c r="AE24" s="30"/>
      <c r="AF24" s="51" t="s">
        <v>332</v>
      </c>
      <c r="AG24" s="30"/>
      <c r="AH24" s="54">
        <v>608909.38</v>
      </c>
      <c r="AI24" s="30"/>
      <c r="AJ24" s="29" t="s">
        <v>71</v>
      </c>
      <c r="AK24" s="30"/>
      <c r="AL24" s="54">
        <v>608909.38</v>
      </c>
      <c r="AM24" s="30"/>
      <c r="AN24" s="29" t="s">
        <v>71</v>
      </c>
      <c r="AO24" s="30"/>
      <c r="AP24" s="29" t="s">
        <v>71</v>
      </c>
      <c r="AQ24" s="30"/>
      <c r="AR24" s="29" t="s">
        <v>71</v>
      </c>
      <c r="AS24" s="31"/>
      <c r="AT24" s="30"/>
      <c r="AU24" s="13" t="s">
        <v>71</v>
      </c>
      <c r="AV24" s="29" t="s">
        <v>71</v>
      </c>
      <c r="AW24" s="31"/>
      <c r="AX24" s="30"/>
      <c r="AY24" s="29" t="s">
        <v>71</v>
      </c>
      <c r="AZ24" s="30"/>
      <c r="BA24" s="13" t="s">
        <v>71</v>
      </c>
      <c r="BB24" s="29" t="s">
        <v>71</v>
      </c>
      <c r="BC24" s="30"/>
      <c r="BD24" s="54">
        <v>608909.38</v>
      </c>
      <c r="BE24" s="30"/>
      <c r="BF24" s="29" t="s">
        <v>71</v>
      </c>
      <c r="BG24" s="30"/>
      <c r="BH24" s="29" t="s">
        <v>71</v>
      </c>
      <c r="BI24" s="31"/>
      <c r="BJ24" s="30"/>
    </row>
    <row r="25" spans="1:62" ht="20.25" customHeight="1" x14ac:dyDescent="0.25">
      <c r="A25" s="52" t="s">
        <v>322</v>
      </c>
      <c r="B25" s="30"/>
      <c r="C25" s="2" t="s">
        <v>302</v>
      </c>
      <c r="D25" s="53" t="s">
        <v>333</v>
      </c>
      <c r="E25" s="30"/>
      <c r="F25" s="15">
        <v>5473300</v>
      </c>
      <c r="G25" s="13" t="s">
        <v>71</v>
      </c>
      <c r="H25" s="15">
        <v>5473300</v>
      </c>
      <c r="I25" s="13" t="s">
        <v>71</v>
      </c>
      <c r="J25" s="13" t="s">
        <v>71</v>
      </c>
      <c r="K25" s="29" t="s">
        <v>71</v>
      </c>
      <c r="L25" s="30"/>
      <c r="M25" s="13" t="s">
        <v>71</v>
      </c>
      <c r="N25" s="29" t="s">
        <v>71</v>
      </c>
      <c r="O25" s="30"/>
      <c r="P25" s="29" t="s">
        <v>71</v>
      </c>
      <c r="Q25" s="30"/>
      <c r="R25" s="29" t="s">
        <v>71</v>
      </c>
      <c r="S25" s="30"/>
      <c r="T25" s="29" t="s">
        <v>71</v>
      </c>
      <c r="U25" s="31"/>
      <c r="V25" s="30"/>
      <c r="W25" s="15">
        <v>5473300</v>
      </c>
      <c r="X25" s="29" t="s">
        <v>71</v>
      </c>
      <c r="Y25" s="31"/>
      <c r="Z25" s="30"/>
      <c r="AA25" s="13" t="s">
        <v>71</v>
      </c>
      <c r="AB25" s="52" t="s">
        <v>322</v>
      </c>
      <c r="AC25" s="30"/>
      <c r="AD25" s="51" t="s">
        <v>302</v>
      </c>
      <c r="AE25" s="30"/>
      <c r="AF25" s="51" t="s">
        <v>333</v>
      </c>
      <c r="AG25" s="30"/>
      <c r="AH25" s="54">
        <v>608909.38</v>
      </c>
      <c r="AI25" s="30"/>
      <c r="AJ25" s="29" t="s">
        <v>71</v>
      </c>
      <c r="AK25" s="30"/>
      <c r="AL25" s="54">
        <v>608909.38</v>
      </c>
      <c r="AM25" s="30"/>
      <c r="AN25" s="29" t="s">
        <v>71</v>
      </c>
      <c r="AO25" s="30"/>
      <c r="AP25" s="29" t="s">
        <v>71</v>
      </c>
      <c r="AQ25" s="30"/>
      <c r="AR25" s="29" t="s">
        <v>71</v>
      </c>
      <c r="AS25" s="31"/>
      <c r="AT25" s="30"/>
      <c r="AU25" s="13" t="s">
        <v>71</v>
      </c>
      <c r="AV25" s="29" t="s">
        <v>71</v>
      </c>
      <c r="AW25" s="31"/>
      <c r="AX25" s="30"/>
      <c r="AY25" s="29" t="s">
        <v>71</v>
      </c>
      <c r="AZ25" s="30"/>
      <c r="BA25" s="13" t="s">
        <v>71</v>
      </c>
      <c r="BB25" s="29" t="s">
        <v>71</v>
      </c>
      <c r="BC25" s="30"/>
      <c r="BD25" s="54">
        <v>608909.38</v>
      </c>
      <c r="BE25" s="30"/>
      <c r="BF25" s="29" t="s">
        <v>71</v>
      </c>
      <c r="BG25" s="30"/>
      <c r="BH25" s="29" t="s">
        <v>71</v>
      </c>
      <c r="BI25" s="31"/>
      <c r="BJ25" s="30"/>
    </row>
    <row r="26" spans="1:62" ht="25.5" customHeight="1" x14ac:dyDescent="0.25">
      <c r="A26" s="52" t="s">
        <v>334</v>
      </c>
      <c r="B26" s="30"/>
      <c r="C26" s="2" t="s">
        <v>302</v>
      </c>
      <c r="D26" s="53" t="s">
        <v>335</v>
      </c>
      <c r="E26" s="30"/>
      <c r="F26" s="13" t="s">
        <v>71</v>
      </c>
      <c r="G26" s="13" t="s">
        <v>71</v>
      </c>
      <c r="H26" s="13" t="s">
        <v>71</v>
      </c>
      <c r="I26" s="15">
        <v>1882600</v>
      </c>
      <c r="J26" s="13" t="s">
        <v>71</v>
      </c>
      <c r="K26" s="29" t="s">
        <v>71</v>
      </c>
      <c r="L26" s="30"/>
      <c r="M26" s="13" t="s">
        <v>71</v>
      </c>
      <c r="N26" s="29" t="s">
        <v>71</v>
      </c>
      <c r="O26" s="30"/>
      <c r="P26" s="29" t="s">
        <v>71</v>
      </c>
      <c r="Q26" s="30"/>
      <c r="R26" s="29" t="s">
        <v>71</v>
      </c>
      <c r="S26" s="30"/>
      <c r="T26" s="29" t="s">
        <v>71</v>
      </c>
      <c r="U26" s="31"/>
      <c r="V26" s="30"/>
      <c r="W26" s="15">
        <v>1882600</v>
      </c>
      <c r="X26" s="29" t="s">
        <v>71</v>
      </c>
      <c r="Y26" s="31"/>
      <c r="Z26" s="30"/>
      <c r="AA26" s="13" t="s">
        <v>71</v>
      </c>
      <c r="AB26" s="52" t="s">
        <v>334</v>
      </c>
      <c r="AC26" s="30"/>
      <c r="AD26" s="51" t="s">
        <v>302</v>
      </c>
      <c r="AE26" s="30"/>
      <c r="AF26" s="51" t="s">
        <v>335</v>
      </c>
      <c r="AG26" s="30"/>
      <c r="AH26" s="29" t="s">
        <v>71</v>
      </c>
      <c r="AI26" s="30"/>
      <c r="AJ26" s="29" t="s">
        <v>71</v>
      </c>
      <c r="AK26" s="30"/>
      <c r="AL26" s="29" t="s">
        <v>71</v>
      </c>
      <c r="AM26" s="30"/>
      <c r="AN26" s="54">
        <v>941300</v>
      </c>
      <c r="AO26" s="30"/>
      <c r="AP26" s="29" t="s">
        <v>71</v>
      </c>
      <c r="AQ26" s="30"/>
      <c r="AR26" s="29" t="s">
        <v>71</v>
      </c>
      <c r="AS26" s="31"/>
      <c r="AT26" s="30"/>
      <c r="AU26" s="13" t="s">
        <v>71</v>
      </c>
      <c r="AV26" s="29" t="s">
        <v>71</v>
      </c>
      <c r="AW26" s="31"/>
      <c r="AX26" s="30"/>
      <c r="AY26" s="29" t="s">
        <v>71</v>
      </c>
      <c r="AZ26" s="30"/>
      <c r="BA26" s="13" t="s">
        <v>71</v>
      </c>
      <c r="BB26" s="29" t="s">
        <v>71</v>
      </c>
      <c r="BC26" s="30"/>
      <c r="BD26" s="54">
        <v>941300</v>
      </c>
      <c r="BE26" s="30"/>
      <c r="BF26" s="29" t="s">
        <v>71</v>
      </c>
      <c r="BG26" s="30"/>
      <c r="BH26" s="29" t="s">
        <v>71</v>
      </c>
      <c r="BI26" s="31"/>
      <c r="BJ26" s="30"/>
    </row>
    <row r="27" spans="1:62" ht="20.25" customHeight="1" x14ac:dyDescent="0.25">
      <c r="A27" s="52" t="s">
        <v>274</v>
      </c>
      <c r="B27" s="30"/>
      <c r="C27" s="2" t="s">
        <v>302</v>
      </c>
      <c r="D27" s="53" t="s">
        <v>336</v>
      </c>
      <c r="E27" s="30"/>
      <c r="F27" s="13" t="s">
        <v>71</v>
      </c>
      <c r="G27" s="13" t="s">
        <v>71</v>
      </c>
      <c r="H27" s="13" t="s">
        <v>71</v>
      </c>
      <c r="I27" s="15">
        <v>1882600</v>
      </c>
      <c r="J27" s="13" t="s">
        <v>71</v>
      </c>
      <c r="K27" s="29" t="s">
        <v>71</v>
      </c>
      <c r="L27" s="30"/>
      <c r="M27" s="13" t="s">
        <v>71</v>
      </c>
      <c r="N27" s="29" t="s">
        <v>71</v>
      </c>
      <c r="O27" s="30"/>
      <c r="P27" s="29" t="s">
        <v>71</v>
      </c>
      <c r="Q27" s="30"/>
      <c r="R27" s="29" t="s">
        <v>71</v>
      </c>
      <c r="S27" s="30"/>
      <c r="T27" s="29" t="s">
        <v>71</v>
      </c>
      <c r="U27" s="31"/>
      <c r="V27" s="30"/>
      <c r="W27" s="15">
        <v>1882600</v>
      </c>
      <c r="X27" s="29" t="s">
        <v>71</v>
      </c>
      <c r="Y27" s="31"/>
      <c r="Z27" s="30"/>
      <c r="AA27" s="13" t="s">
        <v>71</v>
      </c>
      <c r="AB27" s="52" t="s">
        <v>274</v>
      </c>
      <c r="AC27" s="30"/>
      <c r="AD27" s="51" t="s">
        <v>302</v>
      </c>
      <c r="AE27" s="30"/>
      <c r="AF27" s="51" t="s">
        <v>336</v>
      </c>
      <c r="AG27" s="30"/>
      <c r="AH27" s="29" t="s">
        <v>71</v>
      </c>
      <c r="AI27" s="30"/>
      <c r="AJ27" s="29" t="s">
        <v>71</v>
      </c>
      <c r="AK27" s="30"/>
      <c r="AL27" s="29" t="s">
        <v>71</v>
      </c>
      <c r="AM27" s="30"/>
      <c r="AN27" s="54">
        <v>941300</v>
      </c>
      <c r="AO27" s="30"/>
      <c r="AP27" s="29" t="s">
        <v>71</v>
      </c>
      <c r="AQ27" s="30"/>
      <c r="AR27" s="29" t="s">
        <v>71</v>
      </c>
      <c r="AS27" s="31"/>
      <c r="AT27" s="30"/>
      <c r="AU27" s="13" t="s">
        <v>71</v>
      </c>
      <c r="AV27" s="29" t="s">
        <v>71</v>
      </c>
      <c r="AW27" s="31"/>
      <c r="AX27" s="30"/>
      <c r="AY27" s="29" t="s">
        <v>71</v>
      </c>
      <c r="AZ27" s="30"/>
      <c r="BA27" s="13" t="s">
        <v>71</v>
      </c>
      <c r="BB27" s="29" t="s">
        <v>71</v>
      </c>
      <c r="BC27" s="30"/>
      <c r="BD27" s="54">
        <v>941300</v>
      </c>
      <c r="BE27" s="30"/>
      <c r="BF27" s="29" t="s">
        <v>71</v>
      </c>
      <c r="BG27" s="30"/>
      <c r="BH27" s="29" t="s">
        <v>71</v>
      </c>
      <c r="BI27" s="31"/>
      <c r="BJ27" s="30"/>
    </row>
    <row r="28" spans="1:62" ht="22.5" customHeight="1" x14ac:dyDescent="0.25">
      <c r="A28" s="52" t="s">
        <v>337</v>
      </c>
      <c r="B28" s="30"/>
      <c r="C28" s="2" t="s">
        <v>302</v>
      </c>
      <c r="D28" s="53" t="s">
        <v>338</v>
      </c>
      <c r="E28" s="30"/>
      <c r="F28" s="15">
        <v>2600</v>
      </c>
      <c r="G28" s="13" t="s">
        <v>71</v>
      </c>
      <c r="H28" s="15">
        <v>2600</v>
      </c>
      <c r="I28" s="13" t="s">
        <v>71</v>
      </c>
      <c r="J28" s="13" t="s">
        <v>71</v>
      </c>
      <c r="K28" s="29" t="s">
        <v>71</v>
      </c>
      <c r="L28" s="30"/>
      <c r="M28" s="13" t="s">
        <v>71</v>
      </c>
      <c r="N28" s="29" t="s">
        <v>71</v>
      </c>
      <c r="O28" s="30"/>
      <c r="P28" s="29" t="s">
        <v>71</v>
      </c>
      <c r="Q28" s="30"/>
      <c r="R28" s="29" t="s">
        <v>71</v>
      </c>
      <c r="S28" s="30"/>
      <c r="T28" s="29" t="s">
        <v>71</v>
      </c>
      <c r="U28" s="31"/>
      <c r="V28" s="30"/>
      <c r="W28" s="15">
        <v>2600</v>
      </c>
      <c r="X28" s="29" t="s">
        <v>71</v>
      </c>
      <c r="Y28" s="31"/>
      <c r="Z28" s="30"/>
      <c r="AA28" s="13" t="s">
        <v>71</v>
      </c>
      <c r="AB28" s="52" t="s">
        <v>337</v>
      </c>
      <c r="AC28" s="30"/>
      <c r="AD28" s="51" t="s">
        <v>302</v>
      </c>
      <c r="AE28" s="30"/>
      <c r="AF28" s="51" t="s">
        <v>338</v>
      </c>
      <c r="AG28" s="30"/>
      <c r="AH28" s="54">
        <v>2600</v>
      </c>
      <c r="AI28" s="30"/>
      <c r="AJ28" s="29" t="s">
        <v>71</v>
      </c>
      <c r="AK28" s="30"/>
      <c r="AL28" s="54">
        <v>2600</v>
      </c>
      <c r="AM28" s="30"/>
      <c r="AN28" s="29" t="s">
        <v>71</v>
      </c>
      <c r="AO28" s="30"/>
      <c r="AP28" s="29" t="s">
        <v>71</v>
      </c>
      <c r="AQ28" s="30"/>
      <c r="AR28" s="29" t="s">
        <v>71</v>
      </c>
      <c r="AS28" s="31"/>
      <c r="AT28" s="30"/>
      <c r="AU28" s="13" t="s">
        <v>71</v>
      </c>
      <c r="AV28" s="29" t="s">
        <v>71</v>
      </c>
      <c r="AW28" s="31"/>
      <c r="AX28" s="30"/>
      <c r="AY28" s="29" t="s">
        <v>71</v>
      </c>
      <c r="AZ28" s="30"/>
      <c r="BA28" s="13" t="s">
        <v>71</v>
      </c>
      <c r="BB28" s="29" t="s">
        <v>71</v>
      </c>
      <c r="BC28" s="30"/>
      <c r="BD28" s="54">
        <v>2600</v>
      </c>
      <c r="BE28" s="30"/>
      <c r="BF28" s="29" t="s">
        <v>71</v>
      </c>
      <c r="BG28" s="30"/>
      <c r="BH28" s="29" t="s">
        <v>71</v>
      </c>
      <c r="BI28" s="31"/>
      <c r="BJ28" s="30"/>
    </row>
    <row r="29" spans="1:62" ht="22.5" customHeight="1" x14ac:dyDescent="0.25">
      <c r="A29" s="52" t="s">
        <v>339</v>
      </c>
      <c r="B29" s="30"/>
      <c r="C29" s="2" t="s">
        <v>302</v>
      </c>
      <c r="D29" s="53" t="s">
        <v>340</v>
      </c>
      <c r="E29" s="30"/>
      <c r="F29" s="15">
        <v>2600</v>
      </c>
      <c r="G29" s="13" t="s">
        <v>71</v>
      </c>
      <c r="H29" s="15">
        <v>2600</v>
      </c>
      <c r="I29" s="13" t="s">
        <v>71</v>
      </c>
      <c r="J29" s="13" t="s">
        <v>71</v>
      </c>
      <c r="K29" s="29" t="s">
        <v>71</v>
      </c>
      <c r="L29" s="30"/>
      <c r="M29" s="13" t="s">
        <v>71</v>
      </c>
      <c r="N29" s="29" t="s">
        <v>71</v>
      </c>
      <c r="O29" s="30"/>
      <c r="P29" s="29" t="s">
        <v>71</v>
      </c>
      <c r="Q29" s="30"/>
      <c r="R29" s="29" t="s">
        <v>71</v>
      </c>
      <c r="S29" s="30"/>
      <c r="T29" s="29" t="s">
        <v>71</v>
      </c>
      <c r="U29" s="31"/>
      <c r="V29" s="30"/>
      <c r="W29" s="15">
        <v>2600</v>
      </c>
      <c r="X29" s="29" t="s">
        <v>71</v>
      </c>
      <c r="Y29" s="31"/>
      <c r="Z29" s="30"/>
      <c r="AA29" s="13" t="s">
        <v>71</v>
      </c>
      <c r="AB29" s="52" t="s">
        <v>339</v>
      </c>
      <c r="AC29" s="30"/>
      <c r="AD29" s="51" t="s">
        <v>302</v>
      </c>
      <c r="AE29" s="30"/>
      <c r="AF29" s="51" t="s">
        <v>340</v>
      </c>
      <c r="AG29" s="30"/>
      <c r="AH29" s="54">
        <v>2600</v>
      </c>
      <c r="AI29" s="30"/>
      <c r="AJ29" s="29" t="s">
        <v>71</v>
      </c>
      <c r="AK29" s="30"/>
      <c r="AL29" s="54">
        <v>2600</v>
      </c>
      <c r="AM29" s="30"/>
      <c r="AN29" s="29" t="s">
        <v>71</v>
      </c>
      <c r="AO29" s="30"/>
      <c r="AP29" s="29" t="s">
        <v>71</v>
      </c>
      <c r="AQ29" s="30"/>
      <c r="AR29" s="29" t="s">
        <v>71</v>
      </c>
      <c r="AS29" s="31"/>
      <c r="AT29" s="30"/>
      <c r="AU29" s="13" t="s">
        <v>71</v>
      </c>
      <c r="AV29" s="29" t="s">
        <v>71</v>
      </c>
      <c r="AW29" s="31"/>
      <c r="AX29" s="30"/>
      <c r="AY29" s="29" t="s">
        <v>71</v>
      </c>
      <c r="AZ29" s="30"/>
      <c r="BA29" s="13" t="s">
        <v>71</v>
      </c>
      <c r="BB29" s="29" t="s">
        <v>71</v>
      </c>
      <c r="BC29" s="30"/>
      <c r="BD29" s="54">
        <v>2600</v>
      </c>
      <c r="BE29" s="30"/>
      <c r="BF29" s="29" t="s">
        <v>71</v>
      </c>
      <c r="BG29" s="30"/>
      <c r="BH29" s="29" t="s">
        <v>71</v>
      </c>
      <c r="BI29" s="31"/>
      <c r="BJ29" s="30"/>
    </row>
    <row r="30" spans="1:62" ht="22.5" customHeight="1" x14ac:dyDescent="0.25">
      <c r="A30" s="52" t="s">
        <v>341</v>
      </c>
      <c r="B30" s="30"/>
      <c r="C30" s="2" t="s">
        <v>302</v>
      </c>
      <c r="D30" s="53" t="s">
        <v>342</v>
      </c>
      <c r="E30" s="30"/>
      <c r="F30" s="15">
        <v>2600</v>
      </c>
      <c r="G30" s="13" t="s">
        <v>71</v>
      </c>
      <c r="H30" s="15">
        <v>2600</v>
      </c>
      <c r="I30" s="13" t="s">
        <v>71</v>
      </c>
      <c r="J30" s="13" t="s">
        <v>71</v>
      </c>
      <c r="K30" s="29" t="s">
        <v>71</v>
      </c>
      <c r="L30" s="30"/>
      <c r="M30" s="13" t="s">
        <v>71</v>
      </c>
      <c r="N30" s="29" t="s">
        <v>71</v>
      </c>
      <c r="O30" s="30"/>
      <c r="P30" s="29" t="s">
        <v>71</v>
      </c>
      <c r="Q30" s="30"/>
      <c r="R30" s="29" t="s">
        <v>71</v>
      </c>
      <c r="S30" s="30"/>
      <c r="T30" s="29" t="s">
        <v>71</v>
      </c>
      <c r="U30" s="31"/>
      <c r="V30" s="30"/>
      <c r="W30" s="15">
        <v>2600</v>
      </c>
      <c r="X30" s="29" t="s">
        <v>71</v>
      </c>
      <c r="Y30" s="31"/>
      <c r="Z30" s="30"/>
      <c r="AA30" s="13" t="s">
        <v>71</v>
      </c>
      <c r="AB30" s="52" t="s">
        <v>341</v>
      </c>
      <c r="AC30" s="30"/>
      <c r="AD30" s="51" t="s">
        <v>302</v>
      </c>
      <c r="AE30" s="30"/>
      <c r="AF30" s="51" t="s">
        <v>342</v>
      </c>
      <c r="AG30" s="30"/>
      <c r="AH30" s="54">
        <v>2600</v>
      </c>
      <c r="AI30" s="30"/>
      <c r="AJ30" s="29" t="s">
        <v>71</v>
      </c>
      <c r="AK30" s="30"/>
      <c r="AL30" s="54">
        <v>2600</v>
      </c>
      <c r="AM30" s="30"/>
      <c r="AN30" s="29" t="s">
        <v>71</v>
      </c>
      <c r="AO30" s="30"/>
      <c r="AP30" s="29" t="s">
        <v>71</v>
      </c>
      <c r="AQ30" s="30"/>
      <c r="AR30" s="29" t="s">
        <v>71</v>
      </c>
      <c r="AS30" s="31"/>
      <c r="AT30" s="30"/>
      <c r="AU30" s="13" t="s">
        <v>71</v>
      </c>
      <c r="AV30" s="29" t="s">
        <v>71</v>
      </c>
      <c r="AW30" s="31"/>
      <c r="AX30" s="30"/>
      <c r="AY30" s="29" t="s">
        <v>71</v>
      </c>
      <c r="AZ30" s="30"/>
      <c r="BA30" s="13" t="s">
        <v>71</v>
      </c>
      <c r="BB30" s="29" t="s">
        <v>71</v>
      </c>
      <c r="BC30" s="30"/>
      <c r="BD30" s="54">
        <v>2600</v>
      </c>
      <c r="BE30" s="30"/>
      <c r="BF30" s="29" t="s">
        <v>71</v>
      </c>
      <c r="BG30" s="30"/>
      <c r="BH30" s="29" t="s">
        <v>71</v>
      </c>
      <c r="BI30" s="31"/>
      <c r="BJ30" s="30"/>
    </row>
    <row r="31" spans="1:62" ht="14.25" customHeight="1" x14ac:dyDescent="0.25">
      <c r="A31" s="52" t="s">
        <v>343</v>
      </c>
      <c r="B31" s="30"/>
      <c r="C31" s="2" t="s">
        <v>302</v>
      </c>
      <c r="D31" s="53" t="s">
        <v>344</v>
      </c>
      <c r="E31" s="30"/>
      <c r="F31" s="15">
        <v>3712800</v>
      </c>
      <c r="G31" s="13" t="s">
        <v>71</v>
      </c>
      <c r="H31" s="15">
        <v>3712800</v>
      </c>
      <c r="I31" s="13" t="s">
        <v>71</v>
      </c>
      <c r="J31" s="13" t="s">
        <v>71</v>
      </c>
      <c r="K31" s="29" t="s">
        <v>71</v>
      </c>
      <c r="L31" s="30"/>
      <c r="M31" s="13" t="s">
        <v>71</v>
      </c>
      <c r="N31" s="29" t="s">
        <v>71</v>
      </c>
      <c r="O31" s="30"/>
      <c r="P31" s="29" t="s">
        <v>71</v>
      </c>
      <c r="Q31" s="30"/>
      <c r="R31" s="29" t="s">
        <v>71</v>
      </c>
      <c r="S31" s="30"/>
      <c r="T31" s="29" t="s">
        <v>71</v>
      </c>
      <c r="U31" s="31"/>
      <c r="V31" s="30"/>
      <c r="W31" s="15">
        <v>3712800</v>
      </c>
      <c r="X31" s="29" t="s">
        <v>71</v>
      </c>
      <c r="Y31" s="31"/>
      <c r="Z31" s="30"/>
      <c r="AA31" s="13" t="s">
        <v>71</v>
      </c>
      <c r="AB31" s="52" t="s">
        <v>343</v>
      </c>
      <c r="AC31" s="30"/>
      <c r="AD31" s="51" t="s">
        <v>302</v>
      </c>
      <c r="AE31" s="30"/>
      <c r="AF31" s="51" t="s">
        <v>344</v>
      </c>
      <c r="AG31" s="30"/>
      <c r="AH31" s="29" t="s">
        <v>71</v>
      </c>
      <c r="AI31" s="30"/>
      <c r="AJ31" s="29" t="s">
        <v>71</v>
      </c>
      <c r="AK31" s="30"/>
      <c r="AL31" s="29" t="s">
        <v>71</v>
      </c>
      <c r="AM31" s="30"/>
      <c r="AN31" s="29" t="s">
        <v>71</v>
      </c>
      <c r="AO31" s="30"/>
      <c r="AP31" s="29" t="s">
        <v>71</v>
      </c>
      <c r="AQ31" s="30"/>
      <c r="AR31" s="29" t="s">
        <v>71</v>
      </c>
      <c r="AS31" s="31"/>
      <c r="AT31" s="30"/>
      <c r="AU31" s="13" t="s">
        <v>71</v>
      </c>
      <c r="AV31" s="29" t="s">
        <v>71</v>
      </c>
      <c r="AW31" s="31"/>
      <c r="AX31" s="30"/>
      <c r="AY31" s="29" t="s">
        <v>71</v>
      </c>
      <c r="AZ31" s="30"/>
      <c r="BA31" s="13" t="s">
        <v>71</v>
      </c>
      <c r="BB31" s="29" t="s">
        <v>71</v>
      </c>
      <c r="BC31" s="30"/>
      <c r="BD31" s="29" t="s">
        <v>71</v>
      </c>
      <c r="BE31" s="30"/>
      <c r="BF31" s="29" t="s">
        <v>71</v>
      </c>
      <c r="BG31" s="30"/>
      <c r="BH31" s="29" t="s">
        <v>71</v>
      </c>
      <c r="BI31" s="31"/>
      <c r="BJ31" s="30"/>
    </row>
    <row r="32" spans="1:62" ht="22.5" customHeight="1" x14ac:dyDescent="0.25">
      <c r="A32" s="52" t="s">
        <v>337</v>
      </c>
      <c r="B32" s="30"/>
      <c r="C32" s="2" t="s">
        <v>302</v>
      </c>
      <c r="D32" s="53" t="s">
        <v>345</v>
      </c>
      <c r="E32" s="30"/>
      <c r="F32" s="15">
        <v>3712800</v>
      </c>
      <c r="G32" s="13" t="s">
        <v>71</v>
      </c>
      <c r="H32" s="15">
        <v>3712800</v>
      </c>
      <c r="I32" s="13" t="s">
        <v>71</v>
      </c>
      <c r="J32" s="13" t="s">
        <v>71</v>
      </c>
      <c r="K32" s="29" t="s">
        <v>71</v>
      </c>
      <c r="L32" s="30"/>
      <c r="M32" s="13" t="s">
        <v>71</v>
      </c>
      <c r="N32" s="29" t="s">
        <v>71</v>
      </c>
      <c r="O32" s="30"/>
      <c r="P32" s="29" t="s">
        <v>71</v>
      </c>
      <c r="Q32" s="30"/>
      <c r="R32" s="29" t="s">
        <v>71</v>
      </c>
      <c r="S32" s="30"/>
      <c r="T32" s="29" t="s">
        <v>71</v>
      </c>
      <c r="U32" s="31"/>
      <c r="V32" s="30"/>
      <c r="W32" s="15">
        <v>3712800</v>
      </c>
      <c r="X32" s="29" t="s">
        <v>71</v>
      </c>
      <c r="Y32" s="31"/>
      <c r="Z32" s="30"/>
      <c r="AA32" s="13" t="s">
        <v>71</v>
      </c>
      <c r="AB32" s="52" t="s">
        <v>337</v>
      </c>
      <c r="AC32" s="30"/>
      <c r="AD32" s="51" t="s">
        <v>302</v>
      </c>
      <c r="AE32" s="30"/>
      <c r="AF32" s="51" t="s">
        <v>345</v>
      </c>
      <c r="AG32" s="30"/>
      <c r="AH32" s="29" t="s">
        <v>71</v>
      </c>
      <c r="AI32" s="30"/>
      <c r="AJ32" s="29" t="s">
        <v>71</v>
      </c>
      <c r="AK32" s="30"/>
      <c r="AL32" s="29" t="s">
        <v>71</v>
      </c>
      <c r="AM32" s="30"/>
      <c r="AN32" s="29" t="s">
        <v>71</v>
      </c>
      <c r="AO32" s="30"/>
      <c r="AP32" s="29" t="s">
        <v>71</v>
      </c>
      <c r="AQ32" s="30"/>
      <c r="AR32" s="29" t="s">
        <v>71</v>
      </c>
      <c r="AS32" s="31"/>
      <c r="AT32" s="30"/>
      <c r="AU32" s="13" t="s">
        <v>71</v>
      </c>
      <c r="AV32" s="29" t="s">
        <v>71</v>
      </c>
      <c r="AW32" s="31"/>
      <c r="AX32" s="30"/>
      <c r="AY32" s="29" t="s">
        <v>71</v>
      </c>
      <c r="AZ32" s="30"/>
      <c r="BA32" s="13" t="s">
        <v>71</v>
      </c>
      <c r="BB32" s="29" t="s">
        <v>71</v>
      </c>
      <c r="BC32" s="30"/>
      <c r="BD32" s="29" t="s">
        <v>71</v>
      </c>
      <c r="BE32" s="30"/>
      <c r="BF32" s="29" t="s">
        <v>71</v>
      </c>
      <c r="BG32" s="30"/>
      <c r="BH32" s="29" t="s">
        <v>71</v>
      </c>
      <c r="BI32" s="31"/>
      <c r="BJ32" s="30"/>
    </row>
    <row r="33" spans="1:62" ht="12.75" customHeight="1" x14ac:dyDescent="0.25">
      <c r="A33" s="52" t="s">
        <v>346</v>
      </c>
      <c r="B33" s="30"/>
      <c r="C33" s="2" t="s">
        <v>302</v>
      </c>
      <c r="D33" s="53" t="s">
        <v>347</v>
      </c>
      <c r="E33" s="30"/>
      <c r="F33" s="15">
        <v>3712800</v>
      </c>
      <c r="G33" s="13" t="s">
        <v>71</v>
      </c>
      <c r="H33" s="15">
        <v>3712800</v>
      </c>
      <c r="I33" s="13" t="s">
        <v>71</v>
      </c>
      <c r="J33" s="13" t="s">
        <v>71</v>
      </c>
      <c r="K33" s="29" t="s">
        <v>71</v>
      </c>
      <c r="L33" s="30"/>
      <c r="M33" s="13" t="s">
        <v>71</v>
      </c>
      <c r="N33" s="29" t="s">
        <v>71</v>
      </c>
      <c r="O33" s="30"/>
      <c r="P33" s="29" t="s">
        <v>71</v>
      </c>
      <c r="Q33" s="30"/>
      <c r="R33" s="29" t="s">
        <v>71</v>
      </c>
      <c r="S33" s="30"/>
      <c r="T33" s="29" t="s">
        <v>71</v>
      </c>
      <c r="U33" s="31"/>
      <c r="V33" s="30"/>
      <c r="W33" s="15">
        <v>3712800</v>
      </c>
      <c r="X33" s="29" t="s">
        <v>71</v>
      </c>
      <c r="Y33" s="31"/>
      <c r="Z33" s="30"/>
      <c r="AA33" s="13" t="s">
        <v>71</v>
      </c>
      <c r="AB33" s="52" t="s">
        <v>346</v>
      </c>
      <c r="AC33" s="30"/>
      <c r="AD33" s="51" t="s">
        <v>302</v>
      </c>
      <c r="AE33" s="30"/>
      <c r="AF33" s="51" t="s">
        <v>347</v>
      </c>
      <c r="AG33" s="30"/>
      <c r="AH33" s="29" t="s">
        <v>71</v>
      </c>
      <c r="AI33" s="30"/>
      <c r="AJ33" s="29" t="s">
        <v>71</v>
      </c>
      <c r="AK33" s="30"/>
      <c r="AL33" s="29" t="s">
        <v>71</v>
      </c>
      <c r="AM33" s="30"/>
      <c r="AN33" s="29" t="s">
        <v>71</v>
      </c>
      <c r="AO33" s="30"/>
      <c r="AP33" s="29" t="s">
        <v>71</v>
      </c>
      <c r="AQ33" s="30"/>
      <c r="AR33" s="29" t="s">
        <v>71</v>
      </c>
      <c r="AS33" s="31"/>
      <c r="AT33" s="30"/>
      <c r="AU33" s="13" t="s">
        <v>71</v>
      </c>
      <c r="AV33" s="29" t="s">
        <v>71</v>
      </c>
      <c r="AW33" s="31"/>
      <c r="AX33" s="30"/>
      <c r="AY33" s="29" t="s">
        <v>71</v>
      </c>
      <c r="AZ33" s="30"/>
      <c r="BA33" s="13" t="s">
        <v>71</v>
      </c>
      <c r="BB33" s="29" t="s">
        <v>71</v>
      </c>
      <c r="BC33" s="30"/>
      <c r="BD33" s="29" t="s">
        <v>71</v>
      </c>
      <c r="BE33" s="30"/>
      <c r="BF33" s="29" t="s">
        <v>71</v>
      </c>
      <c r="BG33" s="30"/>
      <c r="BH33" s="29" t="s">
        <v>71</v>
      </c>
      <c r="BI33" s="31"/>
      <c r="BJ33" s="30"/>
    </row>
    <row r="34" spans="1:62" ht="21.75" customHeight="1" x14ac:dyDescent="0.25">
      <c r="A34" s="52" t="s">
        <v>348</v>
      </c>
      <c r="B34" s="30"/>
      <c r="C34" s="2" t="s">
        <v>302</v>
      </c>
      <c r="D34" s="53" t="s">
        <v>349</v>
      </c>
      <c r="E34" s="30"/>
      <c r="F34" s="15">
        <v>2059300</v>
      </c>
      <c r="G34" s="13" t="s">
        <v>71</v>
      </c>
      <c r="H34" s="15">
        <v>2059300</v>
      </c>
      <c r="I34" s="13" t="s">
        <v>71</v>
      </c>
      <c r="J34" s="13" t="s">
        <v>71</v>
      </c>
      <c r="K34" s="29" t="s">
        <v>71</v>
      </c>
      <c r="L34" s="30"/>
      <c r="M34" s="13" t="s">
        <v>71</v>
      </c>
      <c r="N34" s="29" t="s">
        <v>71</v>
      </c>
      <c r="O34" s="30"/>
      <c r="P34" s="29" t="s">
        <v>71</v>
      </c>
      <c r="Q34" s="30"/>
      <c r="R34" s="29" t="s">
        <v>71</v>
      </c>
      <c r="S34" s="30"/>
      <c r="T34" s="29" t="s">
        <v>71</v>
      </c>
      <c r="U34" s="31"/>
      <c r="V34" s="30"/>
      <c r="W34" s="15">
        <v>2059300</v>
      </c>
      <c r="X34" s="29" t="s">
        <v>71</v>
      </c>
      <c r="Y34" s="31"/>
      <c r="Z34" s="30"/>
      <c r="AA34" s="13" t="s">
        <v>71</v>
      </c>
      <c r="AB34" s="52" t="s">
        <v>348</v>
      </c>
      <c r="AC34" s="30"/>
      <c r="AD34" s="51" t="s">
        <v>302</v>
      </c>
      <c r="AE34" s="30"/>
      <c r="AF34" s="51" t="s">
        <v>349</v>
      </c>
      <c r="AG34" s="30"/>
      <c r="AH34" s="54">
        <v>268436.28000000003</v>
      </c>
      <c r="AI34" s="30"/>
      <c r="AJ34" s="29" t="s">
        <v>71</v>
      </c>
      <c r="AK34" s="30"/>
      <c r="AL34" s="54">
        <v>268436.28000000003</v>
      </c>
      <c r="AM34" s="30"/>
      <c r="AN34" s="29" t="s">
        <v>71</v>
      </c>
      <c r="AO34" s="30"/>
      <c r="AP34" s="29" t="s">
        <v>71</v>
      </c>
      <c r="AQ34" s="30"/>
      <c r="AR34" s="29" t="s">
        <v>71</v>
      </c>
      <c r="AS34" s="31"/>
      <c r="AT34" s="30"/>
      <c r="AU34" s="13" t="s">
        <v>71</v>
      </c>
      <c r="AV34" s="29" t="s">
        <v>71</v>
      </c>
      <c r="AW34" s="31"/>
      <c r="AX34" s="30"/>
      <c r="AY34" s="29" t="s">
        <v>71</v>
      </c>
      <c r="AZ34" s="30"/>
      <c r="BA34" s="13" t="s">
        <v>71</v>
      </c>
      <c r="BB34" s="29" t="s">
        <v>71</v>
      </c>
      <c r="BC34" s="30"/>
      <c r="BD34" s="54">
        <v>268436.28000000003</v>
      </c>
      <c r="BE34" s="30"/>
      <c r="BF34" s="29" t="s">
        <v>71</v>
      </c>
      <c r="BG34" s="30"/>
      <c r="BH34" s="29" t="s">
        <v>71</v>
      </c>
      <c r="BI34" s="31"/>
      <c r="BJ34" s="30"/>
    </row>
    <row r="35" spans="1:62" ht="20.25" customHeight="1" x14ac:dyDescent="0.25">
      <c r="A35" s="52" t="s">
        <v>318</v>
      </c>
      <c r="B35" s="30"/>
      <c r="C35" s="2" t="s">
        <v>302</v>
      </c>
      <c r="D35" s="53" t="s">
        <v>350</v>
      </c>
      <c r="E35" s="30"/>
      <c r="F35" s="15">
        <v>1805900</v>
      </c>
      <c r="G35" s="13" t="s">
        <v>71</v>
      </c>
      <c r="H35" s="15">
        <v>1805900</v>
      </c>
      <c r="I35" s="13" t="s">
        <v>71</v>
      </c>
      <c r="J35" s="13" t="s">
        <v>71</v>
      </c>
      <c r="K35" s="29" t="s">
        <v>71</v>
      </c>
      <c r="L35" s="30"/>
      <c r="M35" s="13" t="s">
        <v>71</v>
      </c>
      <c r="N35" s="29" t="s">
        <v>71</v>
      </c>
      <c r="O35" s="30"/>
      <c r="P35" s="29" t="s">
        <v>71</v>
      </c>
      <c r="Q35" s="30"/>
      <c r="R35" s="29" t="s">
        <v>71</v>
      </c>
      <c r="S35" s="30"/>
      <c r="T35" s="29" t="s">
        <v>71</v>
      </c>
      <c r="U35" s="31"/>
      <c r="V35" s="30"/>
      <c r="W35" s="15">
        <v>1805900</v>
      </c>
      <c r="X35" s="29" t="s">
        <v>71</v>
      </c>
      <c r="Y35" s="31"/>
      <c r="Z35" s="30"/>
      <c r="AA35" s="13" t="s">
        <v>71</v>
      </c>
      <c r="AB35" s="52" t="s">
        <v>318</v>
      </c>
      <c r="AC35" s="30"/>
      <c r="AD35" s="51" t="s">
        <v>302</v>
      </c>
      <c r="AE35" s="30"/>
      <c r="AF35" s="51" t="s">
        <v>350</v>
      </c>
      <c r="AG35" s="30"/>
      <c r="AH35" s="54">
        <v>15746.28</v>
      </c>
      <c r="AI35" s="30"/>
      <c r="AJ35" s="29" t="s">
        <v>71</v>
      </c>
      <c r="AK35" s="30"/>
      <c r="AL35" s="54">
        <v>15746.28</v>
      </c>
      <c r="AM35" s="30"/>
      <c r="AN35" s="29" t="s">
        <v>71</v>
      </c>
      <c r="AO35" s="30"/>
      <c r="AP35" s="29" t="s">
        <v>71</v>
      </c>
      <c r="AQ35" s="30"/>
      <c r="AR35" s="29" t="s">
        <v>71</v>
      </c>
      <c r="AS35" s="31"/>
      <c r="AT35" s="30"/>
      <c r="AU35" s="13" t="s">
        <v>71</v>
      </c>
      <c r="AV35" s="29" t="s">
        <v>71</v>
      </c>
      <c r="AW35" s="31"/>
      <c r="AX35" s="30"/>
      <c r="AY35" s="29" t="s">
        <v>71</v>
      </c>
      <c r="AZ35" s="30"/>
      <c r="BA35" s="13" t="s">
        <v>71</v>
      </c>
      <c r="BB35" s="29" t="s">
        <v>71</v>
      </c>
      <c r="BC35" s="30"/>
      <c r="BD35" s="54">
        <v>15746.28</v>
      </c>
      <c r="BE35" s="30"/>
      <c r="BF35" s="29" t="s">
        <v>71</v>
      </c>
      <c r="BG35" s="30"/>
      <c r="BH35" s="29" t="s">
        <v>71</v>
      </c>
      <c r="BI35" s="31"/>
      <c r="BJ35" s="30"/>
    </row>
    <row r="36" spans="1:62" ht="20.25" customHeight="1" x14ac:dyDescent="0.25">
      <c r="A36" s="52" t="s">
        <v>320</v>
      </c>
      <c r="B36" s="30"/>
      <c r="C36" s="2" t="s">
        <v>302</v>
      </c>
      <c r="D36" s="53" t="s">
        <v>351</v>
      </c>
      <c r="E36" s="30"/>
      <c r="F36" s="15">
        <v>1805900</v>
      </c>
      <c r="G36" s="13" t="s">
        <v>71</v>
      </c>
      <c r="H36" s="15">
        <v>1805900</v>
      </c>
      <c r="I36" s="13" t="s">
        <v>71</v>
      </c>
      <c r="J36" s="13" t="s">
        <v>71</v>
      </c>
      <c r="K36" s="29" t="s">
        <v>71</v>
      </c>
      <c r="L36" s="30"/>
      <c r="M36" s="13" t="s">
        <v>71</v>
      </c>
      <c r="N36" s="29" t="s">
        <v>71</v>
      </c>
      <c r="O36" s="30"/>
      <c r="P36" s="29" t="s">
        <v>71</v>
      </c>
      <c r="Q36" s="30"/>
      <c r="R36" s="29" t="s">
        <v>71</v>
      </c>
      <c r="S36" s="30"/>
      <c r="T36" s="29" t="s">
        <v>71</v>
      </c>
      <c r="U36" s="31"/>
      <c r="V36" s="30"/>
      <c r="W36" s="15">
        <v>1805900</v>
      </c>
      <c r="X36" s="29" t="s">
        <v>71</v>
      </c>
      <c r="Y36" s="31"/>
      <c r="Z36" s="30"/>
      <c r="AA36" s="13" t="s">
        <v>71</v>
      </c>
      <c r="AB36" s="52" t="s">
        <v>320</v>
      </c>
      <c r="AC36" s="30"/>
      <c r="AD36" s="51" t="s">
        <v>302</v>
      </c>
      <c r="AE36" s="30"/>
      <c r="AF36" s="51" t="s">
        <v>351</v>
      </c>
      <c r="AG36" s="30"/>
      <c r="AH36" s="54">
        <v>15746.28</v>
      </c>
      <c r="AI36" s="30"/>
      <c r="AJ36" s="29" t="s">
        <v>71</v>
      </c>
      <c r="AK36" s="30"/>
      <c r="AL36" s="54">
        <v>15746.28</v>
      </c>
      <c r="AM36" s="30"/>
      <c r="AN36" s="29" t="s">
        <v>71</v>
      </c>
      <c r="AO36" s="30"/>
      <c r="AP36" s="29" t="s">
        <v>71</v>
      </c>
      <c r="AQ36" s="30"/>
      <c r="AR36" s="29" t="s">
        <v>71</v>
      </c>
      <c r="AS36" s="31"/>
      <c r="AT36" s="30"/>
      <c r="AU36" s="13" t="s">
        <v>71</v>
      </c>
      <c r="AV36" s="29" t="s">
        <v>71</v>
      </c>
      <c r="AW36" s="31"/>
      <c r="AX36" s="30"/>
      <c r="AY36" s="29" t="s">
        <v>71</v>
      </c>
      <c r="AZ36" s="30"/>
      <c r="BA36" s="13" t="s">
        <v>71</v>
      </c>
      <c r="BB36" s="29" t="s">
        <v>71</v>
      </c>
      <c r="BC36" s="30"/>
      <c r="BD36" s="54">
        <v>15746.28</v>
      </c>
      <c r="BE36" s="30"/>
      <c r="BF36" s="29" t="s">
        <v>71</v>
      </c>
      <c r="BG36" s="30"/>
      <c r="BH36" s="29" t="s">
        <v>71</v>
      </c>
      <c r="BI36" s="31"/>
      <c r="BJ36" s="30"/>
    </row>
    <row r="37" spans="1:62" ht="21" customHeight="1" x14ac:dyDescent="0.25">
      <c r="A37" s="52" t="s">
        <v>322</v>
      </c>
      <c r="B37" s="30"/>
      <c r="C37" s="2" t="s">
        <v>302</v>
      </c>
      <c r="D37" s="53" t="s">
        <v>352</v>
      </c>
      <c r="E37" s="30"/>
      <c r="F37" s="15">
        <v>1768300</v>
      </c>
      <c r="G37" s="13" t="s">
        <v>71</v>
      </c>
      <c r="H37" s="15">
        <v>1768300</v>
      </c>
      <c r="I37" s="13" t="s">
        <v>71</v>
      </c>
      <c r="J37" s="13" t="s">
        <v>71</v>
      </c>
      <c r="K37" s="29" t="s">
        <v>71</v>
      </c>
      <c r="L37" s="30"/>
      <c r="M37" s="13" t="s">
        <v>71</v>
      </c>
      <c r="N37" s="29" t="s">
        <v>71</v>
      </c>
      <c r="O37" s="30"/>
      <c r="P37" s="29" t="s">
        <v>71</v>
      </c>
      <c r="Q37" s="30"/>
      <c r="R37" s="29" t="s">
        <v>71</v>
      </c>
      <c r="S37" s="30"/>
      <c r="T37" s="29" t="s">
        <v>71</v>
      </c>
      <c r="U37" s="31"/>
      <c r="V37" s="30"/>
      <c r="W37" s="15">
        <v>1768300</v>
      </c>
      <c r="X37" s="29" t="s">
        <v>71</v>
      </c>
      <c r="Y37" s="31"/>
      <c r="Z37" s="30"/>
      <c r="AA37" s="13" t="s">
        <v>71</v>
      </c>
      <c r="AB37" s="52" t="s">
        <v>322</v>
      </c>
      <c r="AC37" s="30"/>
      <c r="AD37" s="51" t="s">
        <v>302</v>
      </c>
      <c r="AE37" s="30"/>
      <c r="AF37" s="51" t="s">
        <v>352</v>
      </c>
      <c r="AG37" s="30"/>
      <c r="AH37" s="54">
        <v>10881.01</v>
      </c>
      <c r="AI37" s="30"/>
      <c r="AJ37" s="29" t="s">
        <v>71</v>
      </c>
      <c r="AK37" s="30"/>
      <c r="AL37" s="54">
        <v>10881.01</v>
      </c>
      <c r="AM37" s="30"/>
      <c r="AN37" s="29" t="s">
        <v>71</v>
      </c>
      <c r="AO37" s="30"/>
      <c r="AP37" s="29" t="s">
        <v>71</v>
      </c>
      <c r="AQ37" s="30"/>
      <c r="AR37" s="29" t="s">
        <v>71</v>
      </c>
      <c r="AS37" s="31"/>
      <c r="AT37" s="30"/>
      <c r="AU37" s="13" t="s">
        <v>71</v>
      </c>
      <c r="AV37" s="29" t="s">
        <v>71</v>
      </c>
      <c r="AW37" s="31"/>
      <c r="AX37" s="30"/>
      <c r="AY37" s="29" t="s">
        <v>71</v>
      </c>
      <c r="AZ37" s="30"/>
      <c r="BA37" s="13" t="s">
        <v>71</v>
      </c>
      <c r="BB37" s="29" t="s">
        <v>71</v>
      </c>
      <c r="BC37" s="30"/>
      <c r="BD37" s="54">
        <v>10881.01</v>
      </c>
      <c r="BE37" s="30"/>
      <c r="BF37" s="29" t="s">
        <v>71</v>
      </c>
      <c r="BG37" s="30"/>
      <c r="BH37" s="29" t="s">
        <v>71</v>
      </c>
      <c r="BI37" s="31"/>
      <c r="BJ37" s="30"/>
    </row>
    <row r="38" spans="1:62" ht="20.25" customHeight="1" x14ac:dyDescent="0.25">
      <c r="A38" s="52" t="s">
        <v>353</v>
      </c>
      <c r="B38" s="30"/>
      <c r="C38" s="2" t="s">
        <v>302</v>
      </c>
      <c r="D38" s="53" t="s">
        <v>354</v>
      </c>
      <c r="E38" s="30"/>
      <c r="F38" s="15">
        <v>37600</v>
      </c>
      <c r="G38" s="13" t="s">
        <v>71</v>
      </c>
      <c r="H38" s="15">
        <v>37600</v>
      </c>
      <c r="I38" s="13" t="s">
        <v>71</v>
      </c>
      <c r="J38" s="13" t="s">
        <v>71</v>
      </c>
      <c r="K38" s="29" t="s">
        <v>71</v>
      </c>
      <c r="L38" s="30"/>
      <c r="M38" s="13" t="s">
        <v>71</v>
      </c>
      <c r="N38" s="29" t="s">
        <v>71</v>
      </c>
      <c r="O38" s="30"/>
      <c r="P38" s="29" t="s">
        <v>71</v>
      </c>
      <c r="Q38" s="30"/>
      <c r="R38" s="29" t="s">
        <v>71</v>
      </c>
      <c r="S38" s="30"/>
      <c r="T38" s="29" t="s">
        <v>71</v>
      </c>
      <c r="U38" s="31"/>
      <c r="V38" s="30"/>
      <c r="W38" s="15">
        <v>37600</v>
      </c>
      <c r="X38" s="29" t="s">
        <v>71</v>
      </c>
      <c r="Y38" s="31"/>
      <c r="Z38" s="30"/>
      <c r="AA38" s="13" t="s">
        <v>71</v>
      </c>
      <c r="AB38" s="52" t="s">
        <v>353</v>
      </c>
      <c r="AC38" s="30"/>
      <c r="AD38" s="51" t="s">
        <v>302</v>
      </c>
      <c r="AE38" s="30"/>
      <c r="AF38" s="51" t="s">
        <v>354</v>
      </c>
      <c r="AG38" s="30"/>
      <c r="AH38" s="54">
        <v>4865.2700000000004</v>
      </c>
      <c r="AI38" s="30"/>
      <c r="AJ38" s="29" t="s">
        <v>71</v>
      </c>
      <c r="AK38" s="30"/>
      <c r="AL38" s="54">
        <v>4865.2700000000004</v>
      </c>
      <c r="AM38" s="30"/>
      <c r="AN38" s="29" t="s">
        <v>71</v>
      </c>
      <c r="AO38" s="30"/>
      <c r="AP38" s="29" t="s">
        <v>71</v>
      </c>
      <c r="AQ38" s="30"/>
      <c r="AR38" s="29" t="s">
        <v>71</v>
      </c>
      <c r="AS38" s="31"/>
      <c r="AT38" s="30"/>
      <c r="AU38" s="13" t="s">
        <v>71</v>
      </c>
      <c r="AV38" s="29" t="s">
        <v>71</v>
      </c>
      <c r="AW38" s="31"/>
      <c r="AX38" s="30"/>
      <c r="AY38" s="29" t="s">
        <v>71</v>
      </c>
      <c r="AZ38" s="30"/>
      <c r="BA38" s="13" t="s">
        <v>71</v>
      </c>
      <c r="BB38" s="29" t="s">
        <v>71</v>
      </c>
      <c r="BC38" s="30"/>
      <c r="BD38" s="54">
        <v>4865.2700000000004</v>
      </c>
      <c r="BE38" s="30"/>
      <c r="BF38" s="29" t="s">
        <v>71</v>
      </c>
      <c r="BG38" s="30"/>
      <c r="BH38" s="29" t="s">
        <v>71</v>
      </c>
      <c r="BI38" s="31"/>
      <c r="BJ38" s="30"/>
    </row>
    <row r="39" spans="1:62" ht="18.75" customHeight="1" x14ac:dyDescent="0.25">
      <c r="A39" s="52" t="s">
        <v>337</v>
      </c>
      <c r="B39" s="30"/>
      <c r="C39" s="2" t="s">
        <v>302</v>
      </c>
      <c r="D39" s="53" t="s">
        <v>355</v>
      </c>
      <c r="E39" s="30"/>
      <c r="F39" s="15">
        <v>253400</v>
      </c>
      <c r="G39" s="13" t="s">
        <v>71</v>
      </c>
      <c r="H39" s="15">
        <v>253400</v>
      </c>
      <c r="I39" s="13" t="s">
        <v>71</v>
      </c>
      <c r="J39" s="13" t="s">
        <v>71</v>
      </c>
      <c r="K39" s="29" t="s">
        <v>71</v>
      </c>
      <c r="L39" s="30"/>
      <c r="M39" s="13" t="s">
        <v>71</v>
      </c>
      <c r="N39" s="29" t="s">
        <v>71</v>
      </c>
      <c r="O39" s="30"/>
      <c r="P39" s="29" t="s">
        <v>71</v>
      </c>
      <c r="Q39" s="30"/>
      <c r="R39" s="29" t="s">
        <v>71</v>
      </c>
      <c r="S39" s="30"/>
      <c r="T39" s="29" t="s">
        <v>71</v>
      </c>
      <c r="U39" s="31"/>
      <c r="V39" s="30"/>
      <c r="W39" s="15">
        <v>253400</v>
      </c>
      <c r="X39" s="29" t="s">
        <v>71</v>
      </c>
      <c r="Y39" s="31"/>
      <c r="Z39" s="30"/>
      <c r="AA39" s="13" t="s">
        <v>71</v>
      </c>
      <c r="AB39" s="52" t="s">
        <v>337</v>
      </c>
      <c r="AC39" s="30"/>
      <c r="AD39" s="51" t="s">
        <v>302</v>
      </c>
      <c r="AE39" s="30"/>
      <c r="AF39" s="51" t="s">
        <v>355</v>
      </c>
      <c r="AG39" s="30"/>
      <c r="AH39" s="54">
        <v>252690</v>
      </c>
      <c r="AI39" s="30"/>
      <c r="AJ39" s="29" t="s">
        <v>71</v>
      </c>
      <c r="AK39" s="30"/>
      <c r="AL39" s="54">
        <v>252690</v>
      </c>
      <c r="AM39" s="30"/>
      <c r="AN39" s="29" t="s">
        <v>71</v>
      </c>
      <c r="AO39" s="30"/>
      <c r="AP39" s="29" t="s">
        <v>71</v>
      </c>
      <c r="AQ39" s="30"/>
      <c r="AR39" s="29" t="s">
        <v>71</v>
      </c>
      <c r="AS39" s="31"/>
      <c r="AT39" s="30"/>
      <c r="AU39" s="13" t="s">
        <v>71</v>
      </c>
      <c r="AV39" s="29" t="s">
        <v>71</v>
      </c>
      <c r="AW39" s="31"/>
      <c r="AX39" s="30"/>
      <c r="AY39" s="29" t="s">
        <v>71</v>
      </c>
      <c r="AZ39" s="30"/>
      <c r="BA39" s="13" t="s">
        <v>71</v>
      </c>
      <c r="BB39" s="29" t="s">
        <v>71</v>
      </c>
      <c r="BC39" s="30"/>
      <c r="BD39" s="54">
        <v>252690</v>
      </c>
      <c r="BE39" s="30"/>
      <c r="BF39" s="29" t="s">
        <v>71</v>
      </c>
      <c r="BG39" s="30"/>
      <c r="BH39" s="29" t="s">
        <v>71</v>
      </c>
      <c r="BI39" s="31"/>
      <c r="BJ39" s="30"/>
    </row>
    <row r="40" spans="1:62" ht="20.25" customHeight="1" x14ac:dyDescent="0.25">
      <c r="A40" s="52" t="s">
        <v>339</v>
      </c>
      <c r="B40" s="30"/>
      <c r="C40" s="2" t="s">
        <v>302</v>
      </c>
      <c r="D40" s="53" t="s">
        <v>356</v>
      </c>
      <c r="E40" s="30"/>
      <c r="F40" s="15">
        <v>253400</v>
      </c>
      <c r="G40" s="13" t="s">
        <v>71</v>
      </c>
      <c r="H40" s="15">
        <v>253400</v>
      </c>
      <c r="I40" s="13" t="s">
        <v>71</v>
      </c>
      <c r="J40" s="13" t="s">
        <v>71</v>
      </c>
      <c r="K40" s="29" t="s">
        <v>71</v>
      </c>
      <c r="L40" s="30"/>
      <c r="M40" s="13" t="s">
        <v>71</v>
      </c>
      <c r="N40" s="29" t="s">
        <v>71</v>
      </c>
      <c r="O40" s="30"/>
      <c r="P40" s="29" t="s">
        <v>71</v>
      </c>
      <c r="Q40" s="30"/>
      <c r="R40" s="29" t="s">
        <v>71</v>
      </c>
      <c r="S40" s="30"/>
      <c r="T40" s="29" t="s">
        <v>71</v>
      </c>
      <c r="U40" s="31"/>
      <c r="V40" s="30"/>
      <c r="W40" s="15">
        <v>253400</v>
      </c>
      <c r="X40" s="29" t="s">
        <v>71</v>
      </c>
      <c r="Y40" s="31"/>
      <c r="Z40" s="30"/>
      <c r="AA40" s="13" t="s">
        <v>71</v>
      </c>
      <c r="AB40" s="52" t="s">
        <v>339</v>
      </c>
      <c r="AC40" s="30"/>
      <c r="AD40" s="51" t="s">
        <v>302</v>
      </c>
      <c r="AE40" s="30"/>
      <c r="AF40" s="51" t="s">
        <v>356</v>
      </c>
      <c r="AG40" s="30"/>
      <c r="AH40" s="54">
        <v>252690</v>
      </c>
      <c r="AI40" s="30"/>
      <c r="AJ40" s="29" t="s">
        <v>71</v>
      </c>
      <c r="AK40" s="30"/>
      <c r="AL40" s="54">
        <v>252690</v>
      </c>
      <c r="AM40" s="30"/>
      <c r="AN40" s="29" t="s">
        <v>71</v>
      </c>
      <c r="AO40" s="30"/>
      <c r="AP40" s="29" t="s">
        <v>71</v>
      </c>
      <c r="AQ40" s="30"/>
      <c r="AR40" s="29" t="s">
        <v>71</v>
      </c>
      <c r="AS40" s="31"/>
      <c r="AT40" s="30"/>
      <c r="AU40" s="13" t="s">
        <v>71</v>
      </c>
      <c r="AV40" s="29" t="s">
        <v>71</v>
      </c>
      <c r="AW40" s="31"/>
      <c r="AX40" s="30"/>
      <c r="AY40" s="29" t="s">
        <v>71</v>
      </c>
      <c r="AZ40" s="30"/>
      <c r="BA40" s="13" t="s">
        <v>71</v>
      </c>
      <c r="BB40" s="29" t="s">
        <v>71</v>
      </c>
      <c r="BC40" s="30"/>
      <c r="BD40" s="54">
        <v>252690</v>
      </c>
      <c r="BE40" s="30"/>
      <c r="BF40" s="29" t="s">
        <v>71</v>
      </c>
      <c r="BG40" s="30"/>
      <c r="BH40" s="29" t="s">
        <v>71</v>
      </c>
      <c r="BI40" s="31"/>
      <c r="BJ40" s="30"/>
    </row>
    <row r="41" spans="1:62" ht="20.25" customHeight="1" x14ac:dyDescent="0.25">
      <c r="A41" s="52" t="s">
        <v>341</v>
      </c>
      <c r="B41" s="30"/>
      <c r="C41" s="2" t="s">
        <v>302</v>
      </c>
      <c r="D41" s="53" t="s">
        <v>357</v>
      </c>
      <c r="E41" s="30"/>
      <c r="F41" s="15">
        <v>43400</v>
      </c>
      <c r="G41" s="13" t="s">
        <v>71</v>
      </c>
      <c r="H41" s="15">
        <v>43400</v>
      </c>
      <c r="I41" s="13" t="s">
        <v>71</v>
      </c>
      <c r="J41" s="13" t="s">
        <v>71</v>
      </c>
      <c r="K41" s="29" t="s">
        <v>71</v>
      </c>
      <c r="L41" s="30"/>
      <c r="M41" s="13" t="s">
        <v>71</v>
      </c>
      <c r="N41" s="29" t="s">
        <v>71</v>
      </c>
      <c r="O41" s="30"/>
      <c r="P41" s="29" t="s">
        <v>71</v>
      </c>
      <c r="Q41" s="30"/>
      <c r="R41" s="29" t="s">
        <v>71</v>
      </c>
      <c r="S41" s="30"/>
      <c r="T41" s="29" t="s">
        <v>71</v>
      </c>
      <c r="U41" s="31"/>
      <c r="V41" s="30"/>
      <c r="W41" s="15">
        <v>43400</v>
      </c>
      <c r="X41" s="29" t="s">
        <v>71</v>
      </c>
      <c r="Y41" s="31"/>
      <c r="Z41" s="30"/>
      <c r="AA41" s="13" t="s">
        <v>71</v>
      </c>
      <c r="AB41" s="52" t="s">
        <v>341</v>
      </c>
      <c r="AC41" s="30"/>
      <c r="AD41" s="51" t="s">
        <v>302</v>
      </c>
      <c r="AE41" s="30"/>
      <c r="AF41" s="51" t="s">
        <v>357</v>
      </c>
      <c r="AG41" s="30"/>
      <c r="AH41" s="54">
        <v>42690</v>
      </c>
      <c r="AI41" s="30"/>
      <c r="AJ41" s="29" t="s">
        <v>71</v>
      </c>
      <c r="AK41" s="30"/>
      <c r="AL41" s="54">
        <v>42690</v>
      </c>
      <c r="AM41" s="30"/>
      <c r="AN41" s="29" t="s">
        <v>71</v>
      </c>
      <c r="AO41" s="30"/>
      <c r="AP41" s="29" t="s">
        <v>71</v>
      </c>
      <c r="AQ41" s="30"/>
      <c r="AR41" s="29" t="s">
        <v>71</v>
      </c>
      <c r="AS41" s="31"/>
      <c r="AT41" s="30"/>
      <c r="AU41" s="13" t="s">
        <v>71</v>
      </c>
      <c r="AV41" s="29" t="s">
        <v>71</v>
      </c>
      <c r="AW41" s="31"/>
      <c r="AX41" s="30"/>
      <c r="AY41" s="29" t="s">
        <v>71</v>
      </c>
      <c r="AZ41" s="30"/>
      <c r="BA41" s="13" t="s">
        <v>71</v>
      </c>
      <c r="BB41" s="29" t="s">
        <v>71</v>
      </c>
      <c r="BC41" s="30"/>
      <c r="BD41" s="54">
        <v>42690</v>
      </c>
      <c r="BE41" s="30"/>
      <c r="BF41" s="29" t="s">
        <v>71</v>
      </c>
      <c r="BG41" s="30"/>
      <c r="BH41" s="29" t="s">
        <v>71</v>
      </c>
      <c r="BI41" s="31"/>
      <c r="BJ41" s="30"/>
    </row>
    <row r="42" spans="1:62" ht="15.75" x14ac:dyDescent="0.25">
      <c r="A42" s="52" t="s">
        <v>358</v>
      </c>
      <c r="B42" s="30"/>
      <c r="C42" s="2" t="s">
        <v>302</v>
      </c>
      <c r="D42" s="53" t="s">
        <v>359</v>
      </c>
      <c r="E42" s="30"/>
      <c r="F42" s="15">
        <v>210000</v>
      </c>
      <c r="G42" s="13" t="s">
        <v>71</v>
      </c>
      <c r="H42" s="15">
        <v>210000</v>
      </c>
      <c r="I42" s="13" t="s">
        <v>71</v>
      </c>
      <c r="J42" s="13" t="s">
        <v>71</v>
      </c>
      <c r="K42" s="29" t="s">
        <v>71</v>
      </c>
      <c r="L42" s="30"/>
      <c r="M42" s="13" t="s">
        <v>71</v>
      </c>
      <c r="N42" s="29" t="s">
        <v>71</v>
      </c>
      <c r="O42" s="30"/>
      <c r="P42" s="29" t="s">
        <v>71</v>
      </c>
      <c r="Q42" s="30"/>
      <c r="R42" s="29" t="s">
        <v>71</v>
      </c>
      <c r="S42" s="30"/>
      <c r="T42" s="29" t="s">
        <v>71</v>
      </c>
      <c r="U42" s="31"/>
      <c r="V42" s="30"/>
      <c r="W42" s="15">
        <v>210000</v>
      </c>
      <c r="X42" s="29" t="s">
        <v>71</v>
      </c>
      <c r="Y42" s="31"/>
      <c r="Z42" s="30"/>
      <c r="AA42" s="13" t="s">
        <v>71</v>
      </c>
      <c r="AB42" s="52" t="s">
        <v>358</v>
      </c>
      <c r="AC42" s="30"/>
      <c r="AD42" s="51" t="s">
        <v>302</v>
      </c>
      <c r="AE42" s="30"/>
      <c r="AF42" s="51" t="s">
        <v>359</v>
      </c>
      <c r="AG42" s="30"/>
      <c r="AH42" s="54">
        <v>210000</v>
      </c>
      <c r="AI42" s="30"/>
      <c r="AJ42" s="29" t="s">
        <v>71</v>
      </c>
      <c r="AK42" s="30"/>
      <c r="AL42" s="54">
        <v>210000</v>
      </c>
      <c r="AM42" s="30"/>
      <c r="AN42" s="29" t="s">
        <v>71</v>
      </c>
      <c r="AO42" s="30"/>
      <c r="AP42" s="29" t="s">
        <v>71</v>
      </c>
      <c r="AQ42" s="30"/>
      <c r="AR42" s="29" t="s">
        <v>71</v>
      </c>
      <c r="AS42" s="31"/>
      <c r="AT42" s="30"/>
      <c r="AU42" s="13" t="s">
        <v>71</v>
      </c>
      <c r="AV42" s="29" t="s">
        <v>71</v>
      </c>
      <c r="AW42" s="31"/>
      <c r="AX42" s="30"/>
      <c r="AY42" s="29" t="s">
        <v>71</v>
      </c>
      <c r="AZ42" s="30"/>
      <c r="BA42" s="13" t="s">
        <v>71</v>
      </c>
      <c r="BB42" s="29" t="s">
        <v>71</v>
      </c>
      <c r="BC42" s="30"/>
      <c r="BD42" s="54">
        <v>210000</v>
      </c>
      <c r="BE42" s="30"/>
      <c r="BF42" s="29" t="s">
        <v>71</v>
      </c>
      <c r="BG42" s="30"/>
      <c r="BH42" s="29" t="s">
        <v>71</v>
      </c>
      <c r="BI42" s="31"/>
      <c r="BJ42" s="30"/>
    </row>
    <row r="43" spans="1:62" ht="30" customHeight="1" x14ac:dyDescent="0.25">
      <c r="A43" s="52" t="s">
        <v>360</v>
      </c>
      <c r="B43" s="30"/>
      <c r="C43" s="2" t="s">
        <v>302</v>
      </c>
      <c r="D43" s="53" t="s">
        <v>361</v>
      </c>
      <c r="E43" s="30"/>
      <c r="F43" s="15">
        <v>1918700</v>
      </c>
      <c r="G43" s="13" t="s">
        <v>71</v>
      </c>
      <c r="H43" s="15">
        <v>1918700</v>
      </c>
      <c r="I43" s="15">
        <v>1219200</v>
      </c>
      <c r="J43" s="13" t="s">
        <v>71</v>
      </c>
      <c r="K43" s="29" t="s">
        <v>71</v>
      </c>
      <c r="L43" s="30"/>
      <c r="M43" s="13" t="s">
        <v>71</v>
      </c>
      <c r="N43" s="29" t="s">
        <v>71</v>
      </c>
      <c r="O43" s="30"/>
      <c r="P43" s="29" t="s">
        <v>71</v>
      </c>
      <c r="Q43" s="30"/>
      <c r="R43" s="29" t="s">
        <v>71</v>
      </c>
      <c r="S43" s="30"/>
      <c r="T43" s="29" t="s">
        <v>71</v>
      </c>
      <c r="U43" s="31"/>
      <c r="V43" s="30"/>
      <c r="W43" s="15">
        <v>3137900</v>
      </c>
      <c r="X43" s="29" t="s">
        <v>71</v>
      </c>
      <c r="Y43" s="31"/>
      <c r="Z43" s="30"/>
      <c r="AA43" s="13" t="s">
        <v>71</v>
      </c>
      <c r="AB43" s="52" t="s">
        <v>360</v>
      </c>
      <c r="AC43" s="30"/>
      <c r="AD43" s="51" t="s">
        <v>302</v>
      </c>
      <c r="AE43" s="30"/>
      <c r="AF43" s="55" t="s">
        <v>361</v>
      </c>
      <c r="AG43" s="30"/>
      <c r="AH43" s="54">
        <v>166000</v>
      </c>
      <c r="AI43" s="30"/>
      <c r="AJ43" s="29" t="s">
        <v>71</v>
      </c>
      <c r="AK43" s="30"/>
      <c r="AL43" s="54">
        <v>166000</v>
      </c>
      <c r="AM43" s="30"/>
      <c r="AN43" s="54">
        <v>609600</v>
      </c>
      <c r="AO43" s="30"/>
      <c r="AP43" s="29" t="s">
        <v>71</v>
      </c>
      <c r="AQ43" s="30"/>
      <c r="AR43" s="29" t="s">
        <v>71</v>
      </c>
      <c r="AS43" s="31"/>
      <c r="AT43" s="30"/>
      <c r="AU43" s="13" t="s">
        <v>71</v>
      </c>
      <c r="AV43" s="29" t="s">
        <v>71</v>
      </c>
      <c r="AW43" s="31"/>
      <c r="AX43" s="30"/>
      <c r="AY43" s="29" t="s">
        <v>71</v>
      </c>
      <c r="AZ43" s="30"/>
      <c r="BA43" s="13" t="s">
        <v>71</v>
      </c>
      <c r="BB43" s="29" t="s">
        <v>71</v>
      </c>
      <c r="BC43" s="30"/>
      <c r="BD43" s="54">
        <v>775600</v>
      </c>
      <c r="BE43" s="30"/>
      <c r="BF43" s="29" t="s">
        <v>71</v>
      </c>
      <c r="BG43" s="30"/>
      <c r="BH43" s="29" t="s">
        <v>71</v>
      </c>
      <c r="BI43" s="31"/>
      <c r="BJ43" s="30"/>
    </row>
    <row r="44" spans="1:62" ht="15.75" x14ac:dyDescent="0.25">
      <c r="A44" s="52" t="s">
        <v>362</v>
      </c>
      <c r="B44" s="30"/>
      <c r="C44" s="2" t="s">
        <v>302</v>
      </c>
      <c r="D44" s="53" t="s">
        <v>363</v>
      </c>
      <c r="E44" s="30"/>
      <c r="F44" s="15">
        <v>1918700</v>
      </c>
      <c r="G44" s="13" t="s">
        <v>71</v>
      </c>
      <c r="H44" s="15">
        <v>1918700</v>
      </c>
      <c r="I44" s="15">
        <v>258200</v>
      </c>
      <c r="J44" s="13" t="s">
        <v>71</v>
      </c>
      <c r="K44" s="29" t="s">
        <v>71</v>
      </c>
      <c r="L44" s="30"/>
      <c r="M44" s="13" t="s">
        <v>71</v>
      </c>
      <c r="N44" s="29" t="s">
        <v>71</v>
      </c>
      <c r="O44" s="30"/>
      <c r="P44" s="29" t="s">
        <v>71</v>
      </c>
      <c r="Q44" s="30"/>
      <c r="R44" s="29" t="s">
        <v>71</v>
      </c>
      <c r="S44" s="30"/>
      <c r="T44" s="29" t="s">
        <v>71</v>
      </c>
      <c r="U44" s="31"/>
      <c r="V44" s="30"/>
      <c r="W44" s="15">
        <v>2176900</v>
      </c>
      <c r="X44" s="29" t="s">
        <v>71</v>
      </c>
      <c r="Y44" s="31"/>
      <c r="Z44" s="30"/>
      <c r="AA44" s="13" t="s">
        <v>71</v>
      </c>
      <c r="AB44" s="52" t="s">
        <v>362</v>
      </c>
      <c r="AC44" s="30"/>
      <c r="AD44" s="51" t="s">
        <v>302</v>
      </c>
      <c r="AE44" s="30"/>
      <c r="AF44" s="51" t="s">
        <v>363</v>
      </c>
      <c r="AG44" s="30"/>
      <c r="AH44" s="54">
        <v>166000</v>
      </c>
      <c r="AI44" s="30"/>
      <c r="AJ44" s="29" t="s">
        <v>71</v>
      </c>
      <c r="AK44" s="30"/>
      <c r="AL44" s="54">
        <v>166000</v>
      </c>
      <c r="AM44" s="30"/>
      <c r="AN44" s="54">
        <v>129100</v>
      </c>
      <c r="AO44" s="30"/>
      <c r="AP44" s="29" t="s">
        <v>71</v>
      </c>
      <c r="AQ44" s="30"/>
      <c r="AR44" s="29" t="s">
        <v>71</v>
      </c>
      <c r="AS44" s="31"/>
      <c r="AT44" s="30"/>
      <c r="AU44" s="13" t="s">
        <v>71</v>
      </c>
      <c r="AV44" s="29" t="s">
        <v>71</v>
      </c>
      <c r="AW44" s="31"/>
      <c r="AX44" s="30"/>
      <c r="AY44" s="29" t="s">
        <v>71</v>
      </c>
      <c r="AZ44" s="30"/>
      <c r="BA44" s="13" t="s">
        <v>71</v>
      </c>
      <c r="BB44" s="29" t="s">
        <v>71</v>
      </c>
      <c r="BC44" s="30"/>
      <c r="BD44" s="54">
        <v>295100</v>
      </c>
      <c r="BE44" s="30"/>
      <c r="BF44" s="29" t="s">
        <v>71</v>
      </c>
      <c r="BG44" s="30"/>
      <c r="BH44" s="29" t="s">
        <v>71</v>
      </c>
      <c r="BI44" s="31"/>
      <c r="BJ44" s="30"/>
    </row>
    <row r="45" spans="1:62" ht="39.75" customHeight="1" x14ac:dyDescent="0.25">
      <c r="A45" s="52" t="s">
        <v>318</v>
      </c>
      <c r="B45" s="30"/>
      <c r="C45" s="2" t="s">
        <v>302</v>
      </c>
      <c r="D45" s="53" t="s">
        <v>364</v>
      </c>
      <c r="E45" s="30"/>
      <c r="F45" s="15">
        <v>1918700</v>
      </c>
      <c r="G45" s="13" t="s">
        <v>71</v>
      </c>
      <c r="H45" s="15">
        <v>1918700</v>
      </c>
      <c r="I45" s="13" t="s">
        <v>71</v>
      </c>
      <c r="J45" s="13" t="s">
        <v>71</v>
      </c>
      <c r="K45" s="29" t="s">
        <v>71</v>
      </c>
      <c r="L45" s="30"/>
      <c r="M45" s="13" t="s">
        <v>71</v>
      </c>
      <c r="N45" s="29" t="s">
        <v>71</v>
      </c>
      <c r="O45" s="30"/>
      <c r="P45" s="29" t="s">
        <v>71</v>
      </c>
      <c r="Q45" s="30"/>
      <c r="R45" s="29" t="s">
        <v>71</v>
      </c>
      <c r="S45" s="30"/>
      <c r="T45" s="29" t="s">
        <v>71</v>
      </c>
      <c r="U45" s="31"/>
      <c r="V45" s="30"/>
      <c r="W45" s="15">
        <v>1918700</v>
      </c>
      <c r="X45" s="29" t="s">
        <v>71</v>
      </c>
      <c r="Y45" s="31"/>
      <c r="Z45" s="30"/>
      <c r="AA45" s="13" t="s">
        <v>71</v>
      </c>
      <c r="AB45" s="52" t="s">
        <v>318</v>
      </c>
      <c r="AC45" s="30"/>
      <c r="AD45" s="51" t="s">
        <v>302</v>
      </c>
      <c r="AE45" s="30"/>
      <c r="AF45" s="51" t="s">
        <v>364</v>
      </c>
      <c r="AG45" s="30"/>
      <c r="AH45" s="54">
        <v>166000</v>
      </c>
      <c r="AI45" s="30"/>
      <c r="AJ45" s="29" t="s">
        <v>71</v>
      </c>
      <c r="AK45" s="30"/>
      <c r="AL45" s="54">
        <v>166000</v>
      </c>
      <c r="AM45" s="30"/>
      <c r="AN45" s="29" t="s">
        <v>71</v>
      </c>
      <c r="AO45" s="30"/>
      <c r="AP45" s="29" t="s">
        <v>71</v>
      </c>
      <c r="AQ45" s="30"/>
      <c r="AR45" s="29" t="s">
        <v>71</v>
      </c>
      <c r="AS45" s="31"/>
      <c r="AT45" s="30"/>
      <c r="AU45" s="13" t="s">
        <v>71</v>
      </c>
      <c r="AV45" s="29" t="s">
        <v>71</v>
      </c>
      <c r="AW45" s="31"/>
      <c r="AX45" s="30"/>
      <c r="AY45" s="29" t="s">
        <v>71</v>
      </c>
      <c r="AZ45" s="30"/>
      <c r="BA45" s="13" t="s">
        <v>71</v>
      </c>
      <c r="BB45" s="29" t="s">
        <v>71</v>
      </c>
      <c r="BC45" s="30"/>
      <c r="BD45" s="54">
        <v>166000</v>
      </c>
      <c r="BE45" s="30"/>
      <c r="BF45" s="29" t="s">
        <v>71</v>
      </c>
      <c r="BG45" s="30"/>
      <c r="BH45" s="29" t="s">
        <v>71</v>
      </c>
      <c r="BI45" s="31"/>
      <c r="BJ45" s="30"/>
    </row>
    <row r="46" spans="1:62" ht="51.75" customHeight="1" x14ac:dyDescent="0.25">
      <c r="A46" s="52" t="s">
        <v>320</v>
      </c>
      <c r="B46" s="30"/>
      <c r="C46" s="2" t="s">
        <v>302</v>
      </c>
      <c r="D46" s="53" t="s">
        <v>365</v>
      </c>
      <c r="E46" s="30"/>
      <c r="F46" s="15">
        <v>1918700</v>
      </c>
      <c r="G46" s="13" t="s">
        <v>71</v>
      </c>
      <c r="H46" s="15">
        <v>1918700</v>
      </c>
      <c r="I46" s="13" t="s">
        <v>71</v>
      </c>
      <c r="J46" s="13" t="s">
        <v>71</v>
      </c>
      <c r="K46" s="29" t="s">
        <v>71</v>
      </c>
      <c r="L46" s="30"/>
      <c r="M46" s="13" t="s">
        <v>71</v>
      </c>
      <c r="N46" s="29" t="s">
        <v>71</v>
      </c>
      <c r="O46" s="30"/>
      <c r="P46" s="29" t="s">
        <v>71</v>
      </c>
      <c r="Q46" s="30"/>
      <c r="R46" s="29" t="s">
        <v>71</v>
      </c>
      <c r="S46" s="30"/>
      <c r="T46" s="29" t="s">
        <v>71</v>
      </c>
      <c r="U46" s="31"/>
      <c r="V46" s="30"/>
      <c r="W46" s="15">
        <v>1918700</v>
      </c>
      <c r="X46" s="29" t="s">
        <v>71</v>
      </c>
      <c r="Y46" s="31"/>
      <c r="Z46" s="30"/>
      <c r="AA46" s="13" t="s">
        <v>71</v>
      </c>
      <c r="AB46" s="52" t="s">
        <v>320</v>
      </c>
      <c r="AC46" s="30"/>
      <c r="AD46" s="51" t="s">
        <v>302</v>
      </c>
      <c r="AE46" s="30"/>
      <c r="AF46" s="51" t="s">
        <v>365</v>
      </c>
      <c r="AG46" s="30"/>
      <c r="AH46" s="54">
        <v>166000</v>
      </c>
      <c r="AI46" s="30"/>
      <c r="AJ46" s="29" t="s">
        <v>71</v>
      </c>
      <c r="AK46" s="30"/>
      <c r="AL46" s="54">
        <v>166000</v>
      </c>
      <c r="AM46" s="30"/>
      <c r="AN46" s="29" t="s">
        <v>71</v>
      </c>
      <c r="AO46" s="30"/>
      <c r="AP46" s="29" t="s">
        <v>71</v>
      </c>
      <c r="AQ46" s="30"/>
      <c r="AR46" s="29" t="s">
        <v>71</v>
      </c>
      <c r="AS46" s="31"/>
      <c r="AT46" s="30"/>
      <c r="AU46" s="13" t="s">
        <v>71</v>
      </c>
      <c r="AV46" s="29" t="s">
        <v>71</v>
      </c>
      <c r="AW46" s="31"/>
      <c r="AX46" s="30"/>
      <c r="AY46" s="29" t="s">
        <v>71</v>
      </c>
      <c r="AZ46" s="30"/>
      <c r="BA46" s="13" t="s">
        <v>71</v>
      </c>
      <c r="BB46" s="29" t="s">
        <v>71</v>
      </c>
      <c r="BC46" s="30"/>
      <c r="BD46" s="54">
        <v>166000</v>
      </c>
      <c r="BE46" s="30"/>
      <c r="BF46" s="29" t="s">
        <v>71</v>
      </c>
      <c r="BG46" s="30"/>
      <c r="BH46" s="29" t="s">
        <v>71</v>
      </c>
      <c r="BI46" s="31"/>
      <c r="BJ46" s="30"/>
    </row>
    <row r="47" spans="1:62" ht="22.5" customHeight="1" x14ac:dyDescent="0.25">
      <c r="A47" s="52" t="s">
        <v>322</v>
      </c>
      <c r="B47" s="30"/>
      <c r="C47" s="2" t="s">
        <v>302</v>
      </c>
      <c r="D47" s="53" t="s">
        <v>366</v>
      </c>
      <c r="E47" s="30"/>
      <c r="F47" s="15">
        <v>1918700</v>
      </c>
      <c r="G47" s="13" t="s">
        <v>71</v>
      </c>
      <c r="H47" s="15">
        <v>1918700</v>
      </c>
      <c r="I47" s="13" t="s">
        <v>71</v>
      </c>
      <c r="J47" s="13" t="s">
        <v>71</v>
      </c>
      <c r="K47" s="29" t="s">
        <v>71</v>
      </c>
      <c r="L47" s="30"/>
      <c r="M47" s="13" t="s">
        <v>71</v>
      </c>
      <c r="N47" s="29" t="s">
        <v>71</v>
      </c>
      <c r="O47" s="30"/>
      <c r="P47" s="29" t="s">
        <v>71</v>
      </c>
      <c r="Q47" s="30"/>
      <c r="R47" s="29" t="s">
        <v>71</v>
      </c>
      <c r="S47" s="30"/>
      <c r="T47" s="29" t="s">
        <v>71</v>
      </c>
      <c r="U47" s="31"/>
      <c r="V47" s="30"/>
      <c r="W47" s="15">
        <v>1918700</v>
      </c>
      <c r="X47" s="29" t="s">
        <v>71</v>
      </c>
      <c r="Y47" s="31"/>
      <c r="Z47" s="30"/>
      <c r="AA47" s="13" t="s">
        <v>71</v>
      </c>
      <c r="AB47" s="52" t="s">
        <v>322</v>
      </c>
      <c r="AC47" s="30"/>
      <c r="AD47" s="51" t="s">
        <v>302</v>
      </c>
      <c r="AE47" s="30"/>
      <c r="AF47" s="51" t="s">
        <v>366</v>
      </c>
      <c r="AG47" s="30"/>
      <c r="AH47" s="54">
        <v>166000</v>
      </c>
      <c r="AI47" s="30"/>
      <c r="AJ47" s="29" t="s">
        <v>71</v>
      </c>
      <c r="AK47" s="30"/>
      <c r="AL47" s="54">
        <v>166000</v>
      </c>
      <c r="AM47" s="30"/>
      <c r="AN47" s="29" t="s">
        <v>71</v>
      </c>
      <c r="AO47" s="30"/>
      <c r="AP47" s="29" t="s">
        <v>71</v>
      </c>
      <c r="AQ47" s="30"/>
      <c r="AR47" s="29" t="s">
        <v>71</v>
      </c>
      <c r="AS47" s="31"/>
      <c r="AT47" s="30"/>
      <c r="AU47" s="13" t="s">
        <v>71</v>
      </c>
      <c r="AV47" s="29" t="s">
        <v>71</v>
      </c>
      <c r="AW47" s="31"/>
      <c r="AX47" s="30"/>
      <c r="AY47" s="29" t="s">
        <v>71</v>
      </c>
      <c r="AZ47" s="30"/>
      <c r="BA47" s="13" t="s">
        <v>71</v>
      </c>
      <c r="BB47" s="29" t="s">
        <v>71</v>
      </c>
      <c r="BC47" s="30"/>
      <c r="BD47" s="54">
        <v>166000</v>
      </c>
      <c r="BE47" s="30"/>
      <c r="BF47" s="29" t="s">
        <v>71</v>
      </c>
      <c r="BG47" s="30"/>
      <c r="BH47" s="29" t="s">
        <v>71</v>
      </c>
      <c r="BI47" s="31"/>
      <c r="BJ47" s="30"/>
    </row>
    <row r="48" spans="1:62" ht="21.75" customHeight="1" x14ac:dyDescent="0.25">
      <c r="A48" s="52" t="s">
        <v>334</v>
      </c>
      <c r="B48" s="30"/>
      <c r="C48" s="2" t="s">
        <v>302</v>
      </c>
      <c r="D48" s="53" t="s">
        <v>367</v>
      </c>
      <c r="E48" s="30"/>
      <c r="F48" s="13" t="s">
        <v>71</v>
      </c>
      <c r="G48" s="13" t="s">
        <v>71</v>
      </c>
      <c r="H48" s="13" t="s">
        <v>71</v>
      </c>
      <c r="I48" s="15">
        <v>258200</v>
      </c>
      <c r="J48" s="13" t="s">
        <v>71</v>
      </c>
      <c r="K48" s="29" t="s">
        <v>71</v>
      </c>
      <c r="L48" s="30"/>
      <c r="M48" s="13" t="s">
        <v>71</v>
      </c>
      <c r="N48" s="29" t="s">
        <v>71</v>
      </c>
      <c r="O48" s="30"/>
      <c r="P48" s="29" t="s">
        <v>71</v>
      </c>
      <c r="Q48" s="30"/>
      <c r="R48" s="29" t="s">
        <v>71</v>
      </c>
      <c r="S48" s="30"/>
      <c r="T48" s="29" t="s">
        <v>71</v>
      </c>
      <c r="U48" s="31"/>
      <c r="V48" s="30"/>
      <c r="W48" s="15">
        <v>258200</v>
      </c>
      <c r="X48" s="29" t="s">
        <v>71</v>
      </c>
      <c r="Y48" s="31"/>
      <c r="Z48" s="30"/>
      <c r="AA48" s="13" t="s">
        <v>71</v>
      </c>
      <c r="AB48" s="52" t="s">
        <v>334</v>
      </c>
      <c r="AC48" s="30"/>
      <c r="AD48" s="51" t="s">
        <v>302</v>
      </c>
      <c r="AE48" s="30"/>
      <c r="AF48" s="51" t="s">
        <v>367</v>
      </c>
      <c r="AG48" s="30"/>
      <c r="AH48" s="29" t="s">
        <v>71</v>
      </c>
      <c r="AI48" s="30"/>
      <c r="AJ48" s="29" t="s">
        <v>71</v>
      </c>
      <c r="AK48" s="30"/>
      <c r="AL48" s="29" t="s">
        <v>71</v>
      </c>
      <c r="AM48" s="30"/>
      <c r="AN48" s="54">
        <v>129100</v>
      </c>
      <c r="AO48" s="30"/>
      <c r="AP48" s="29" t="s">
        <v>71</v>
      </c>
      <c r="AQ48" s="30"/>
      <c r="AR48" s="29" t="s">
        <v>71</v>
      </c>
      <c r="AS48" s="31"/>
      <c r="AT48" s="30"/>
      <c r="AU48" s="13" t="s">
        <v>71</v>
      </c>
      <c r="AV48" s="29" t="s">
        <v>71</v>
      </c>
      <c r="AW48" s="31"/>
      <c r="AX48" s="30"/>
      <c r="AY48" s="29" t="s">
        <v>71</v>
      </c>
      <c r="AZ48" s="30"/>
      <c r="BA48" s="13" t="s">
        <v>71</v>
      </c>
      <c r="BB48" s="29" t="s">
        <v>71</v>
      </c>
      <c r="BC48" s="30"/>
      <c r="BD48" s="54">
        <v>129100</v>
      </c>
      <c r="BE48" s="30"/>
      <c r="BF48" s="29" t="s">
        <v>71</v>
      </c>
      <c r="BG48" s="30"/>
      <c r="BH48" s="29" t="s">
        <v>71</v>
      </c>
      <c r="BI48" s="31"/>
      <c r="BJ48" s="30"/>
    </row>
    <row r="49" spans="1:62" ht="22.5" customHeight="1" x14ac:dyDescent="0.25">
      <c r="A49" s="52" t="s">
        <v>274</v>
      </c>
      <c r="B49" s="30"/>
      <c r="C49" s="2" t="s">
        <v>302</v>
      </c>
      <c r="D49" s="53" t="s">
        <v>368</v>
      </c>
      <c r="E49" s="30"/>
      <c r="F49" s="13" t="s">
        <v>71</v>
      </c>
      <c r="G49" s="13" t="s">
        <v>71</v>
      </c>
      <c r="H49" s="13" t="s">
        <v>71</v>
      </c>
      <c r="I49" s="15">
        <v>258200</v>
      </c>
      <c r="J49" s="13" t="s">
        <v>71</v>
      </c>
      <c r="K49" s="29" t="s">
        <v>71</v>
      </c>
      <c r="L49" s="30"/>
      <c r="M49" s="13" t="s">
        <v>71</v>
      </c>
      <c r="N49" s="29" t="s">
        <v>71</v>
      </c>
      <c r="O49" s="30"/>
      <c r="P49" s="29" t="s">
        <v>71</v>
      </c>
      <c r="Q49" s="30"/>
      <c r="R49" s="29" t="s">
        <v>71</v>
      </c>
      <c r="S49" s="30"/>
      <c r="T49" s="29" t="s">
        <v>71</v>
      </c>
      <c r="U49" s="31"/>
      <c r="V49" s="30"/>
      <c r="W49" s="15">
        <v>258200</v>
      </c>
      <c r="X49" s="29" t="s">
        <v>71</v>
      </c>
      <c r="Y49" s="31"/>
      <c r="Z49" s="30"/>
      <c r="AA49" s="13" t="s">
        <v>71</v>
      </c>
      <c r="AB49" s="52" t="s">
        <v>274</v>
      </c>
      <c r="AC49" s="30"/>
      <c r="AD49" s="51" t="s">
        <v>302</v>
      </c>
      <c r="AE49" s="30"/>
      <c r="AF49" s="51" t="s">
        <v>368</v>
      </c>
      <c r="AG49" s="30"/>
      <c r="AH49" s="29" t="s">
        <v>71</v>
      </c>
      <c r="AI49" s="30"/>
      <c r="AJ49" s="29" t="s">
        <v>71</v>
      </c>
      <c r="AK49" s="30"/>
      <c r="AL49" s="29" t="s">
        <v>71</v>
      </c>
      <c r="AM49" s="30"/>
      <c r="AN49" s="54">
        <v>129100</v>
      </c>
      <c r="AO49" s="30"/>
      <c r="AP49" s="29" t="s">
        <v>71</v>
      </c>
      <c r="AQ49" s="30"/>
      <c r="AR49" s="29" t="s">
        <v>71</v>
      </c>
      <c r="AS49" s="31"/>
      <c r="AT49" s="30"/>
      <c r="AU49" s="13" t="s">
        <v>71</v>
      </c>
      <c r="AV49" s="29" t="s">
        <v>71</v>
      </c>
      <c r="AW49" s="31"/>
      <c r="AX49" s="30"/>
      <c r="AY49" s="29" t="s">
        <v>71</v>
      </c>
      <c r="AZ49" s="30"/>
      <c r="BA49" s="13" t="s">
        <v>71</v>
      </c>
      <c r="BB49" s="29" t="s">
        <v>71</v>
      </c>
      <c r="BC49" s="30"/>
      <c r="BD49" s="54">
        <v>129100</v>
      </c>
      <c r="BE49" s="30"/>
      <c r="BF49" s="29" t="s">
        <v>71</v>
      </c>
      <c r="BG49" s="30"/>
      <c r="BH49" s="29" t="s">
        <v>71</v>
      </c>
      <c r="BI49" s="31"/>
      <c r="BJ49" s="30"/>
    </row>
    <row r="50" spans="1:62" ht="30" customHeight="1" x14ac:dyDescent="0.25">
      <c r="A50" s="52" t="s">
        <v>369</v>
      </c>
      <c r="B50" s="30"/>
      <c r="C50" s="2" t="s">
        <v>302</v>
      </c>
      <c r="D50" s="53" t="s">
        <v>370</v>
      </c>
      <c r="E50" s="30"/>
      <c r="F50" s="13" t="s">
        <v>71</v>
      </c>
      <c r="G50" s="13" t="s">
        <v>71</v>
      </c>
      <c r="H50" s="13" t="s">
        <v>71</v>
      </c>
      <c r="I50" s="15">
        <v>961000</v>
      </c>
      <c r="J50" s="13" t="s">
        <v>71</v>
      </c>
      <c r="K50" s="29" t="s">
        <v>71</v>
      </c>
      <c r="L50" s="30"/>
      <c r="M50" s="13" t="s">
        <v>71</v>
      </c>
      <c r="N50" s="29" t="s">
        <v>71</v>
      </c>
      <c r="O50" s="30"/>
      <c r="P50" s="29" t="s">
        <v>71</v>
      </c>
      <c r="Q50" s="30"/>
      <c r="R50" s="29" t="s">
        <v>71</v>
      </c>
      <c r="S50" s="30"/>
      <c r="T50" s="29" t="s">
        <v>71</v>
      </c>
      <c r="U50" s="31"/>
      <c r="V50" s="30"/>
      <c r="W50" s="15">
        <v>961000</v>
      </c>
      <c r="X50" s="29" t="s">
        <v>71</v>
      </c>
      <c r="Y50" s="31"/>
      <c r="Z50" s="30"/>
      <c r="AA50" s="13" t="s">
        <v>71</v>
      </c>
      <c r="AB50" s="52" t="s">
        <v>369</v>
      </c>
      <c r="AC50" s="30"/>
      <c r="AD50" s="51" t="s">
        <v>302</v>
      </c>
      <c r="AE50" s="30"/>
      <c r="AF50" s="51" t="s">
        <v>370</v>
      </c>
      <c r="AG50" s="30"/>
      <c r="AH50" s="29" t="s">
        <v>71</v>
      </c>
      <c r="AI50" s="30"/>
      <c r="AJ50" s="29" t="s">
        <v>71</v>
      </c>
      <c r="AK50" s="30"/>
      <c r="AL50" s="29" t="s">
        <v>71</v>
      </c>
      <c r="AM50" s="30"/>
      <c r="AN50" s="54">
        <v>480500</v>
      </c>
      <c r="AO50" s="30"/>
      <c r="AP50" s="29" t="s">
        <v>71</v>
      </c>
      <c r="AQ50" s="30"/>
      <c r="AR50" s="29" t="s">
        <v>71</v>
      </c>
      <c r="AS50" s="31"/>
      <c r="AT50" s="30"/>
      <c r="AU50" s="13" t="s">
        <v>71</v>
      </c>
      <c r="AV50" s="29" t="s">
        <v>71</v>
      </c>
      <c r="AW50" s="31"/>
      <c r="AX50" s="30"/>
      <c r="AY50" s="29" t="s">
        <v>71</v>
      </c>
      <c r="AZ50" s="30"/>
      <c r="BA50" s="13" t="s">
        <v>71</v>
      </c>
      <c r="BB50" s="29" t="s">
        <v>71</v>
      </c>
      <c r="BC50" s="30"/>
      <c r="BD50" s="54">
        <v>480500</v>
      </c>
      <c r="BE50" s="30"/>
      <c r="BF50" s="29" t="s">
        <v>71</v>
      </c>
      <c r="BG50" s="30"/>
      <c r="BH50" s="29" t="s">
        <v>71</v>
      </c>
      <c r="BI50" s="31"/>
      <c r="BJ50" s="30"/>
    </row>
    <row r="51" spans="1:62" ht="21" customHeight="1" x14ac:dyDescent="0.25">
      <c r="A51" s="52" t="s">
        <v>334</v>
      </c>
      <c r="B51" s="30"/>
      <c r="C51" s="2" t="s">
        <v>302</v>
      </c>
      <c r="D51" s="53" t="s">
        <v>371</v>
      </c>
      <c r="E51" s="30"/>
      <c r="F51" s="13" t="s">
        <v>71</v>
      </c>
      <c r="G51" s="13" t="s">
        <v>71</v>
      </c>
      <c r="H51" s="13" t="s">
        <v>71</v>
      </c>
      <c r="I51" s="15">
        <v>961000</v>
      </c>
      <c r="J51" s="13" t="s">
        <v>71</v>
      </c>
      <c r="K51" s="29" t="s">
        <v>71</v>
      </c>
      <c r="L51" s="30"/>
      <c r="M51" s="13" t="s">
        <v>71</v>
      </c>
      <c r="N51" s="29" t="s">
        <v>71</v>
      </c>
      <c r="O51" s="30"/>
      <c r="P51" s="29" t="s">
        <v>71</v>
      </c>
      <c r="Q51" s="30"/>
      <c r="R51" s="29" t="s">
        <v>71</v>
      </c>
      <c r="S51" s="30"/>
      <c r="T51" s="29" t="s">
        <v>71</v>
      </c>
      <c r="U51" s="31"/>
      <c r="V51" s="30"/>
      <c r="W51" s="15">
        <v>961000</v>
      </c>
      <c r="X51" s="29" t="s">
        <v>71</v>
      </c>
      <c r="Y51" s="31"/>
      <c r="Z51" s="30"/>
      <c r="AA51" s="13" t="s">
        <v>71</v>
      </c>
      <c r="AB51" s="52" t="s">
        <v>334</v>
      </c>
      <c r="AC51" s="30"/>
      <c r="AD51" s="51" t="s">
        <v>302</v>
      </c>
      <c r="AE51" s="30"/>
      <c r="AF51" s="51" t="s">
        <v>371</v>
      </c>
      <c r="AG51" s="30"/>
      <c r="AH51" s="29" t="s">
        <v>71</v>
      </c>
      <c r="AI51" s="30"/>
      <c r="AJ51" s="29" t="s">
        <v>71</v>
      </c>
      <c r="AK51" s="30"/>
      <c r="AL51" s="29" t="s">
        <v>71</v>
      </c>
      <c r="AM51" s="30"/>
      <c r="AN51" s="54">
        <v>480500</v>
      </c>
      <c r="AO51" s="30"/>
      <c r="AP51" s="29" t="s">
        <v>71</v>
      </c>
      <c r="AQ51" s="30"/>
      <c r="AR51" s="29" t="s">
        <v>71</v>
      </c>
      <c r="AS51" s="31"/>
      <c r="AT51" s="30"/>
      <c r="AU51" s="13" t="s">
        <v>71</v>
      </c>
      <c r="AV51" s="29" t="s">
        <v>71</v>
      </c>
      <c r="AW51" s="31"/>
      <c r="AX51" s="30"/>
      <c r="AY51" s="29" t="s">
        <v>71</v>
      </c>
      <c r="AZ51" s="30"/>
      <c r="BA51" s="13" t="s">
        <v>71</v>
      </c>
      <c r="BB51" s="29" t="s">
        <v>71</v>
      </c>
      <c r="BC51" s="30"/>
      <c r="BD51" s="54">
        <v>480500</v>
      </c>
      <c r="BE51" s="30"/>
      <c r="BF51" s="29" t="s">
        <v>71</v>
      </c>
      <c r="BG51" s="30"/>
      <c r="BH51" s="29" t="s">
        <v>71</v>
      </c>
      <c r="BI51" s="31"/>
      <c r="BJ51" s="30"/>
    </row>
    <row r="52" spans="1:62" ht="22.5" customHeight="1" x14ac:dyDescent="0.25">
      <c r="A52" s="52" t="s">
        <v>274</v>
      </c>
      <c r="B52" s="30"/>
      <c r="C52" s="2" t="s">
        <v>302</v>
      </c>
      <c r="D52" s="53" t="s">
        <v>372</v>
      </c>
      <c r="E52" s="30"/>
      <c r="F52" s="13" t="s">
        <v>71</v>
      </c>
      <c r="G52" s="13" t="s">
        <v>71</v>
      </c>
      <c r="H52" s="13" t="s">
        <v>71</v>
      </c>
      <c r="I52" s="15">
        <v>961000</v>
      </c>
      <c r="J52" s="13" t="s">
        <v>71</v>
      </c>
      <c r="K52" s="29" t="s">
        <v>71</v>
      </c>
      <c r="L52" s="30"/>
      <c r="M52" s="13" t="s">
        <v>71</v>
      </c>
      <c r="N52" s="29" t="s">
        <v>71</v>
      </c>
      <c r="O52" s="30"/>
      <c r="P52" s="29" t="s">
        <v>71</v>
      </c>
      <c r="Q52" s="30"/>
      <c r="R52" s="29" t="s">
        <v>71</v>
      </c>
      <c r="S52" s="30"/>
      <c r="T52" s="29" t="s">
        <v>71</v>
      </c>
      <c r="U52" s="31"/>
      <c r="V52" s="30"/>
      <c r="W52" s="15">
        <v>961000</v>
      </c>
      <c r="X52" s="29" t="s">
        <v>71</v>
      </c>
      <c r="Y52" s="31"/>
      <c r="Z52" s="30"/>
      <c r="AA52" s="13" t="s">
        <v>71</v>
      </c>
      <c r="AB52" s="52" t="s">
        <v>274</v>
      </c>
      <c r="AC52" s="30"/>
      <c r="AD52" s="51" t="s">
        <v>302</v>
      </c>
      <c r="AE52" s="30"/>
      <c r="AF52" s="51" t="s">
        <v>372</v>
      </c>
      <c r="AG52" s="30"/>
      <c r="AH52" s="29" t="s">
        <v>71</v>
      </c>
      <c r="AI52" s="30"/>
      <c r="AJ52" s="29" t="s">
        <v>71</v>
      </c>
      <c r="AK52" s="30"/>
      <c r="AL52" s="29" t="s">
        <v>71</v>
      </c>
      <c r="AM52" s="30"/>
      <c r="AN52" s="54">
        <v>480500</v>
      </c>
      <c r="AO52" s="30"/>
      <c r="AP52" s="29" t="s">
        <v>71</v>
      </c>
      <c r="AQ52" s="30"/>
      <c r="AR52" s="29" t="s">
        <v>71</v>
      </c>
      <c r="AS52" s="31"/>
      <c r="AT52" s="30"/>
      <c r="AU52" s="13" t="s">
        <v>71</v>
      </c>
      <c r="AV52" s="29" t="s">
        <v>71</v>
      </c>
      <c r="AW52" s="31"/>
      <c r="AX52" s="30"/>
      <c r="AY52" s="29" t="s">
        <v>71</v>
      </c>
      <c r="AZ52" s="30"/>
      <c r="BA52" s="13" t="s">
        <v>71</v>
      </c>
      <c r="BB52" s="29" t="s">
        <v>71</v>
      </c>
      <c r="BC52" s="30"/>
      <c r="BD52" s="54">
        <v>480500</v>
      </c>
      <c r="BE52" s="30"/>
      <c r="BF52" s="29" t="s">
        <v>71</v>
      </c>
      <c r="BG52" s="30"/>
      <c r="BH52" s="29" t="s">
        <v>71</v>
      </c>
      <c r="BI52" s="31"/>
      <c r="BJ52" s="30"/>
    </row>
    <row r="53" spans="1:62" ht="15.75" x14ac:dyDescent="0.25">
      <c r="A53" s="52" t="s">
        <v>373</v>
      </c>
      <c r="B53" s="30"/>
      <c r="C53" s="2" t="s">
        <v>302</v>
      </c>
      <c r="D53" s="53" t="s">
        <v>374</v>
      </c>
      <c r="E53" s="30"/>
      <c r="F53" s="15">
        <v>75539900</v>
      </c>
      <c r="G53" s="13" t="s">
        <v>71</v>
      </c>
      <c r="H53" s="15">
        <v>75539900</v>
      </c>
      <c r="I53" s="13" t="s">
        <v>71</v>
      </c>
      <c r="J53" s="13" t="s">
        <v>71</v>
      </c>
      <c r="K53" s="29" t="s">
        <v>71</v>
      </c>
      <c r="L53" s="30"/>
      <c r="M53" s="13" t="s">
        <v>71</v>
      </c>
      <c r="N53" s="29" t="s">
        <v>71</v>
      </c>
      <c r="O53" s="30"/>
      <c r="P53" s="29" t="s">
        <v>71</v>
      </c>
      <c r="Q53" s="30"/>
      <c r="R53" s="29" t="s">
        <v>71</v>
      </c>
      <c r="S53" s="30"/>
      <c r="T53" s="29" t="s">
        <v>71</v>
      </c>
      <c r="U53" s="31"/>
      <c r="V53" s="30"/>
      <c r="W53" s="15">
        <v>75539900</v>
      </c>
      <c r="X53" s="29" t="s">
        <v>71</v>
      </c>
      <c r="Y53" s="31"/>
      <c r="Z53" s="30"/>
      <c r="AA53" s="13" t="s">
        <v>71</v>
      </c>
      <c r="AB53" s="52" t="s">
        <v>373</v>
      </c>
      <c r="AC53" s="30"/>
      <c r="AD53" s="51" t="s">
        <v>302</v>
      </c>
      <c r="AE53" s="30"/>
      <c r="AF53" s="55" t="s">
        <v>374</v>
      </c>
      <c r="AG53" s="30"/>
      <c r="AH53" s="54">
        <v>4746578.53</v>
      </c>
      <c r="AI53" s="30"/>
      <c r="AJ53" s="29" t="s">
        <v>71</v>
      </c>
      <c r="AK53" s="30"/>
      <c r="AL53" s="54">
        <v>4746578.53</v>
      </c>
      <c r="AM53" s="30"/>
      <c r="AN53" s="29" t="s">
        <v>71</v>
      </c>
      <c r="AO53" s="30"/>
      <c r="AP53" s="29" t="s">
        <v>71</v>
      </c>
      <c r="AQ53" s="30"/>
      <c r="AR53" s="29" t="s">
        <v>71</v>
      </c>
      <c r="AS53" s="31"/>
      <c r="AT53" s="30"/>
      <c r="AU53" s="13" t="s">
        <v>71</v>
      </c>
      <c r="AV53" s="29" t="s">
        <v>71</v>
      </c>
      <c r="AW53" s="31"/>
      <c r="AX53" s="30"/>
      <c r="AY53" s="29" t="s">
        <v>71</v>
      </c>
      <c r="AZ53" s="30"/>
      <c r="BA53" s="13" t="s">
        <v>71</v>
      </c>
      <c r="BB53" s="29" t="s">
        <v>71</v>
      </c>
      <c r="BC53" s="30"/>
      <c r="BD53" s="54">
        <v>4746578.53</v>
      </c>
      <c r="BE53" s="30"/>
      <c r="BF53" s="29" t="s">
        <v>71</v>
      </c>
      <c r="BG53" s="30"/>
      <c r="BH53" s="29" t="s">
        <v>71</v>
      </c>
      <c r="BI53" s="31"/>
      <c r="BJ53" s="30"/>
    </row>
    <row r="54" spans="1:62" ht="12.75" customHeight="1" x14ac:dyDescent="0.25">
      <c r="A54" s="52" t="s">
        <v>375</v>
      </c>
      <c r="B54" s="30"/>
      <c r="C54" s="2" t="s">
        <v>302</v>
      </c>
      <c r="D54" s="53" t="s">
        <v>376</v>
      </c>
      <c r="E54" s="30"/>
      <c r="F54" s="15">
        <v>14000</v>
      </c>
      <c r="G54" s="13" t="s">
        <v>71</v>
      </c>
      <c r="H54" s="15">
        <v>14000</v>
      </c>
      <c r="I54" s="13" t="s">
        <v>71</v>
      </c>
      <c r="J54" s="13" t="s">
        <v>71</v>
      </c>
      <c r="K54" s="29" t="s">
        <v>71</v>
      </c>
      <c r="L54" s="30"/>
      <c r="M54" s="13" t="s">
        <v>71</v>
      </c>
      <c r="N54" s="29" t="s">
        <v>71</v>
      </c>
      <c r="O54" s="30"/>
      <c r="P54" s="29" t="s">
        <v>71</v>
      </c>
      <c r="Q54" s="30"/>
      <c r="R54" s="29" t="s">
        <v>71</v>
      </c>
      <c r="S54" s="30"/>
      <c r="T54" s="29" t="s">
        <v>71</v>
      </c>
      <c r="U54" s="31"/>
      <c r="V54" s="30"/>
      <c r="W54" s="15">
        <v>14000</v>
      </c>
      <c r="X54" s="29" t="s">
        <v>71</v>
      </c>
      <c r="Y54" s="31"/>
      <c r="Z54" s="30"/>
      <c r="AA54" s="13" t="s">
        <v>71</v>
      </c>
      <c r="AB54" s="52" t="s">
        <v>375</v>
      </c>
      <c r="AC54" s="30"/>
      <c r="AD54" s="51" t="s">
        <v>302</v>
      </c>
      <c r="AE54" s="30"/>
      <c r="AF54" s="51" t="s">
        <v>376</v>
      </c>
      <c r="AG54" s="30"/>
      <c r="AH54" s="29" t="s">
        <v>71</v>
      </c>
      <c r="AI54" s="30"/>
      <c r="AJ54" s="29" t="s">
        <v>71</v>
      </c>
      <c r="AK54" s="30"/>
      <c r="AL54" s="29" t="s">
        <v>71</v>
      </c>
      <c r="AM54" s="30"/>
      <c r="AN54" s="29" t="s">
        <v>71</v>
      </c>
      <c r="AO54" s="30"/>
      <c r="AP54" s="29" t="s">
        <v>71</v>
      </c>
      <c r="AQ54" s="30"/>
      <c r="AR54" s="29" t="s">
        <v>71</v>
      </c>
      <c r="AS54" s="31"/>
      <c r="AT54" s="30"/>
      <c r="AU54" s="13" t="s">
        <v>71</v>
      </c>
      <c r="AV54" s="29" t="s">
        <v>71</v>
      </c>
      <c r="AW54" s="31"/>
      <c r="AX54" s="30"/>
      <c r="AY54" s="29" t="s">
        <v>71</v>
      </c>
      <c r="AZ54" s="30"/>
      <c r="BA54" s="13" t="s">
        <v>71</v>
      </c>
      <c r="BB54" s="29" t="s">
        <v>71</v>
      </c>
      <c r="BC54" s="30"/>
      <c r="BD54" s="29" t="s">
        <v>71</v>
      </c>
      <c r="BE54" s="30"/>
      <c r="BF54" s="29" t="s">
        <v>71</v>
      </c>
      <c r="BG54" s="30"/>
      <c r="BH54" s="29" t="s">
        <v>71</v>
      </c>
      <c r="BI54" s="31"/>
      <c r="BJ54" s="30"/>
    </row>
    <row r="55" spans="1:62" ht="39" customHeight="1" x14ac:dyDescent="0.25">
      <c r="A55" s="52" t="s">
        <v>318</v>
      </c>
      <c r="B55" s="30"/>
      <c r="C55" s="2" t="s">
        <v>302</v>
      </c>
      <c r="D55" s="53" t="s">
        <v>377</v>
      </c>
      <c r="E55" s="30"/>
      <c r="F55" s="15">
        <v>14000</v>
      </c>
      <c r="G55" s="13" t="s">
        <v>71</v>
      </c>
      <c r="H55" s="15">
        <v>14000</v>
      </c>
      <c r="I55" s="13" t="s">
        <v>71</v>
      </c>
      <c r="J55" s="13" t="s">
        <v>71</v>
      </c>
      <c r="K55" s="29" t="s">
        <v>71</v>
      </c>
      <c r="L55" s="30"/>
      <c r="M55" s="13" t="s">
        <v>71</v>
      </c>
      <c r="N55" s="29" t="s">
        <v>71</v>
      </c>
      <c r="O55" s="30"/>
      <c r="P55" s="29" t="s">
        <v>71</v>
      </c>
      <c r="Q55" s="30"/>
      <c r="R55" s="29" t="s">
        <v>71</v>
      </c>
      <c r="S55" s="30"/>
      <c r="T55" s="29" t="s">
        <v>71</v>
      </c>
      <c r="U55" s="31"/>
      <c r="V55" s="30"/>
      <c r="W55" s="15">
        <v>14000</v>
      </c>
      <c r="X55" s="29" t="s">
        <v>71</v>
      </c>
      <c r="Y55" s="31"/>
      <c r="Z55" s="30"/>
      <c r="AA55" s="13" t="s">
        <v>71</v>
      </c>
      <c r="AB55" s="52" t="s">
        <v>318</v>
      </c>
      <c r="AC55" s="30"/>
      <c r="AD55" s="51" t="s">
        <v>302</v>
      </c>
      <c r="AE55" s="30"/>
      <c r="AF55" s="51" t="s">
        <v>377</v>
      </c>
      <c r="AG55" s="30"/>
      <c r="AH55" s="29" t="s">
        <v>71</v>
      </c>
      <c r="AI55" s="30"/>
      <c r="AJ55" s="29" t="s">
        <v>71</v>
      </c>
      <c r="AK55" s="30"/>
      <c r="AL55" s="29" t="s">
        <v>71</v>
      </c>
      <c r="AM55" s="30"/>
      <c r="AN55" s="29" t="s">
        <v>71</v>
      </c>
      <c r="AO55" s="30"/>
      <c r="AP55" s="29" t="s">
        <v>71</v>
      </c>
      <c r="AQ55" s="30"/>
      <c r="AR55" s="29" t="s">
        <v>71</v>
      </c>
      <c r="AS55" s="31"/>
      <c r="AT55" s="30"/>
      <c r="AU55" s="13" t="s">
        <v>71</v>
      </c>
      <c r="AV55" s="29" t="s">
        <v>71</v>
      </c>
      <c r="AW55" s="31"/>
      <c r="AX55" s="30"/>
      <c r="AY55" s="29" t="s">
        <v>71</v>
      </c>
      <c r="AZ55" s="30"/>
      <c r="BA55" s="13" t="s">
        <v>71</v>
      </c>
      <c r="BB55" s="29" t="s">
        <v>71</v>
      </c>
      <c r="BC55" s="30"/>
      <c r="BD55" s="29" t="s">
        <v>71</v>
      </c>
      <c r="BE55" s="30"/>
      <c r="BF55" s="29" t="s">
        <v>71</v>
      </c>
      <c r="BG55" s="30"/>
      <c r="BH55" s="29" t="s">
        <v>71</v>
      </c>
      <c r="BI55" s="31"/>
      <c r="BJ55" s="30"/>
    </row>
    <row r="56" spans="1:62" ht="53.25" customHeight="1" x14ac:dyDescent="0.25">
      <c r="A56" s="52" t="s">
        <v>320</v>
      </c>
      <c r="B56" s="30"/>
      <c r="C56" s="2" t="s">
        <v>302</v>
      </c>
      <c r="D56" s="53" t="s">
        <v>378</v>
      </c>
      <c r="E56" s="30"/>
      <c r="F56" s="15">
        <v>14000</v>
      </c>
      <c r="G56" s="13" t="s">
        <v>71</v>
      </c>
      <c r="H56" s="15">
        <v>14000</v>
      </c>
      <c r="I56" s="13" t="s">
        <v>71</v>
      </c>
      <c r="J56" s="13" t="s">
        <v>71</v>
      </c>
      <c r="K56" s="29" t="s">
        <v>71</v>
      </c>
      <c r="L56" s="30"/>
      <c r="M56" s="13" t="s">
        <v>71</v>
      </c>
      <c r="N56" s="29" t="s">
        <v>71</v>
      </c>
      <c r="O56" s="30"/>
      <c r="P56" s="29" t="s">
        <v>71</v>
      </c>
      <c r="Q56" s="30"/>
      <c r="R56" s="29" t="s">
        <v>71</v>
      </c>
      <c r="S56" s="30"/>
      <c r="T56" s="29" t="s">
        <v>71</v>
      </c>
      <c r="U56" s="31"/>
      <c r="V56" s="30"/>
      <c r="W56" s="15">
        <v>14000</v>
      </c>
      <c r="X56" s="29" t="s">
        <v>71</v>
      </c>
      <c r="Y56" s="31"/>
      <c r="Z56" s="30"/>
      <c r="AA56" s="13" t="s">
        <v>71</v>
      </c>
      <c r="AB56" s="52" t="s">
        <v>320</v>
      </c>
      <c r="AC56" s="30"/>
      <c r="AD56" s="51" t="s">
        <v>302</v>
      </c>
      <c r="AE56" s="30"/>
      <c r="AF56" s="51" t="s">
        <v>378</v>
      </c>
      <c r="AG56" s="30"/>
      <c r="AH56" s="29" t="s">
        <v>71</v>
      </c>
      <c r="AI56" s="30"/>
      <c r="AJ56" s="29" t="s">
        <v>71</v>
      </c>
      <c r="AK56" s="30"/>
      <c r="AL56" s="29" t="s">
        <v>71</v>
      </c>
      <c r="AM56" s="30"/>
      <c r="AN56" s="29" t="s">
        <v>71</v>
      </c>
      <c r="AO56" s="30"/>
      <c r="AP56" s="29" t="s">
        <v>71</v>
      </c>
      <c r="AQ56" s="30"/>
      <c r="AR56" s="29" t="s">
        <v>71</v>
      </c>
      <c r="AS56" s="31"/>
      <c r="AT56" s="30"/>
      <c r="AU56" s="13" t="s">
        <v>71</v>
      </c>
      <c r="AV56" s="29" t="s">
        <v>71</v>
      </c>
      <c r="AW56" s="31"/>
      <c r="AX56" s="30"/>
      <c r="AY56" s="29" t="s">
        <v>71</v>
      </c>
      <c r="AZ56" s="30"/>
      <c r="BA56" s="13" t="s">
        <v>71</v>
      </c>
      <c r="BB56" s="29" t="s">
        <v>71</v>
      </c>
      <c r="BC56" s="30"/>
      <c r="BD56" s="29" t="s">
        <v>71</v>
      </c>
      <c r="BE56" s="30"/>
      <c r="BF56" s="29" t="s">
        <v>71</v>
      </c>
      <c r="BG56" s="30"/>
      <c r="BH56" s="29" t="s">
        <v>71</v>
      </c>
      <c r="BI56" s="31"/>
      <c r="BJ56" s="30"/>
    </row>
    <row r="57" spans="1:62" ht="21" customHeight="1" x14ac:dyDescent="0.25">
      <c r="A57" s="52" t="s">
        <v>322</v>
      </c>
      <c r="B57" s="30"/>
      <c r="C57" s="2" t="s">
        <v>302</v>
      </c>
      <c r="D57" s="53" t="s">
        <v>379</v>
      </c>
      <c r="E57" s="30"/>
      <c r="F57" s="15">
        <v>14000</v>
      </c>
      <c r="G57" s="13" t="s">
        <v>71</v>
      </c>
      <c r="H57" s="15">
        <v>14000</v>
      </c>
      <c r="I57" s="13" t="s">
        <v>71</v>
      </c>
      <c r="J57" s="13" t="s">
        <v>71</v>
      </c>
      <c r="K57" s="29" t="s">
        <v>71</v>
      </c>
      <c r="L57" s="30"/>
      <c r="M57" s="13" t="s">
        <v>71</v>
      </c>
      <c r="N57" s="29" t="s">
        <v>71</v>
      </c>
      <c r="O57" s="30"/>
      <c r="P57" s="29" t="s">
        <v>71</v>
      </c>
      <c r="Q57" s="30"/>
      <c r="R57" s="29" t="s">
        <v>71</v>
      </c>
      <c r="S57" s="30"/>
      <c r="T57" s="29" t="s">
        <v>71</v>
      </c>
      <c r="U57" s="31"/>
      <c r="V57" s="30"/>
      <c r="W57" s="15">
        <v>14000</v>
      </c>
      <c r="X57" s="29" t="s">
        <v>71</v>
      </c>
      <c r="Y57" s="31"/>
      <c r="Z57" s="30"/>
      <c r="AA57" s="13" t="s">
        <v>71</v>
      </c>
      <c r="AB57" s="52" t="s">
        <v>322</v>
      </c>
      <c r="AC57" s="30"/>
      <c r="AD57" s="51" t="s">
        <v>302</v>
      </c>
      <c r="AE57" s="30"/>
      <c r="AF57" s="51" t="s">
        <v>379</v>
      </c>
      <c r="AG57" s="30"/>
      <c r="AH57" s="29" t="s">
        <v>71</v>
      </c>
      <c r="AI57" s="30"/>
      <c r="AJ57" s="29" t="s">
        <v>71</v>
      </c>
      <c r="AK57" s="30"/>
      <c r="AL57" s="29" t="s">
        <v>71</v>
      </c>
      <c r="AM57" s="30"/>
      <c r="AN57" s="29" t="s">
        <v>71</v>
      </c>
      <c r="AO57" s="30"/>
      <c r="AP57" s="29" t="s">
        <v>71</v>
      </c>
      <c r="AQ57" s="30"/>
      <c r="AR57" s="29" t="s">
        <v>71</v>
      </c>
      <c r="AS57" s="31"/>
      <c r="AT57" s="30"/>
      <c r="AU57" s="13" t="s">
        <v>71</v>
      </c>
      <c r="AV57" s="29" t="s">
        <v>71</v>
      </c>
      <c r="AW57" s="31"/>
      <c r="AX57" s="30"/>
      <c r="AY57" s="29" t="s">
        <v>71</v>
      </c>
      <c r="AZ57" s="30"/>
      <c r="BA57" s="13" t="s">
        <v>71</v>
      </c>
      <c r="BB57" s="29" t="s">
        <v>71</v>
      </c>
      <c r="BC57" s="30"/>
      <c r="BD57" s="29" t="s">
        <v>71</v>
      </c>
      <c r="BE57" s="30"/>
      <c r="BF57" s="29" t="s">
        <v>71</v>
      </c>
      <c r="BG57" s="30"/>
      <c r="BH57" s="29" t="s">
        <v>71</v>
      </c>
      <c r="BI57" s="31"/>
      <c r="BJ57" s="30"/>
    </row>
    <row r="58" spans="1:62" ht="12" customHeight="1" x14ac:dyDescent="0.25">
      <c r="A58" s="52" t="s">
        <v>380</v>
      </c>
      <c r="B58" s="30"/>
      <c r="C58" s="2" t="s">
        <v>302</v>
      </c>
      <c r="D58" s="53" t="s">
        <v>381</v>
      </c>
      <c r="E58" s="30"/>
      <c r="F58" s="15">
        <v>11500</v>
      </c>
      <c r="G58" s="13" t="s">
        <v>71</v>
      </c>
      <c r="H58" s="15">
        <v>11500</v>
      </c>
      <c r="I58" s="13" t="s">
        <v>71</v>
      </c>
      <c r="J58" s="13" t="s">
        <v>71</v>
      </c>
      <c r="K58" s="29" t="s">
        <v>71</v>
      </c>
      <c r="L58" s="30"/>
      <c r="M58" s="13" t="s">
        <v>71</v>
      </c>
      <c r="N58" s="29" t="s">
        <v>71</v>
      </c>
      <c r="O58" s="30"/>
      <c r="P58" s="29" t="s">
        <v>71</v>
      </c>
      <c r="Q58" s="30"/>
      <c r="R58" s="29" t="s">
        <v>71</v>
      </c>
      <c r="S58" s="30"/>
      <c r="T58" s="29" t="s">
        <v>71</v>
      </c>
      <c r="U58" s="31"/>
      <c r="V58" s="30"/>
      <c r="W58" s="15">
        <v>11500</v>
      </c>
      <c r="X58" s="29" t="s">
        <v>71</v>
      </c>
      <c r="Y58" s="31"/>
      <c r="Z58" s="30"/>
      <c r="AA58" s="13" t="s">
        <v>71</v>
      </c>
      <c r="AB58" s="52" t="s">
        <v>380</v>
      </c>
      <c r="AC58" s="30"/>
      <c r="AD58" s="51" t="s">
        <v>302</v>
      </c>
      <c r="AE58" s="30"/>
      <c r="AF58" s="51" t="s">
        <v>381</v>
      </c>
      <c r="AG58" s="30"/>
      <c r="AH58" s="29" t="s">
        <v>71</v>
      </c>
      <c r="AI58" s="30"/>
      <c r="AJ58" s="29" t="s">
        <v>71</v>
      </c>
      <c r="AK58" s="30"/>
      <c r="AL58" s="29" t="s">
        <v>71</v>
      </c>
      <c r="AM58" s="30"/>
      <c r="AN58" s="29" t="s">
        <v>71</v>
      </c>
      <c r="AO58" s="30"/>
      <c r="AP58" s="29" t="s">
        <v>71</v>
      </c>
      <c r="AQ58" s="30"/>
      <c r="AR58" s="29" t="s">
        <v>71</v>
      </c>
      <c r="AS58" s="31"/>
      <c r="AT58" s="30"/>
      <c r="AU58" s="13" t="s">
        <v>71</v>
      </c>
      <c r="AV58" s="29" t="s">
        <v>71</v>
      </c>
      <c r="AW58" s="31"/>
      <c r="AX58" s="30"/>
      <c r="AY58" s="29" t="s">
        <v>71</v>
      </c>
      <c r="AZ58" s="30"/>
      <c r="BA58" s="13" t="s">
        <v>71</v>
      </c>
      <c r="BB58" s="29" t="s">
        <v>71</v>
      </c>
      <c r="BC58" s="30"/>
      <c r="BD58" s="29" t="s">
        <v>71</v>
      </c>
      <c r="BE58" s="30"/>
      <c r="BF58" s="29" t="s">
        <v>71</v>
      </c>
      <c r="BG58" s="30"/>
      <c r="BH58" s="29" t="s">
        <v>71</v>
      </c>
      <c r="BI58" s="31"/>
      <c r="BJ58" s="30"/>
    </row>
    <row r="59" spans="1:62" ht="42.75" customHeight="1" x14ac:dyDescent="0.25">
      <c r="A59" s="52" t="s">
        <v>318</v>
      </c>
      <c r="B59" s="30"/>
      <c r="C59" s="2" t="s">
        <v>302</v>
      </c>
      <c r="D59" s="53" t="s">
        <v>382</v>
      </c>
      <c r="E59" s="30"/>
      <c r="F59" s="15">
        <v>11500</v>
      </c>
      <c r="G59" s="13" t="s">
        <v>71</v>
      </c>
      <c r="H59" s="15">
        <v>11500</v>
      </c>
      <c r="I59" s="13" t="s">
        <v>71</v>
      </c>
      <c r="J59" s="13" t="s">
        <v>71</v>
      </c>
      <c r="K59" s="29" t="s">
        <v>71</v>
      </c>
      <c r="L59" s="30"/>
      <c r="M59" s="13" t="s">
        <v>71</v>
      </c>
      <c r="N59" s="29" t="s">
        <v>71</v>
      </c>
      <c r="O59" s="30"/>
      <c r="P59" s="29" t="s">
        <v>71</v>
      </c>
      <c r="Q59" s="30"/>
      <c r="R59" s="29" t="s">
        <v>71</v>
      </c>
      <c r="S59" s="30"/>
      <c r="T59" s="29" t="s">
        <v>71</v>
      </c>
      <c r="U59" s="31"/>
      <c r="V59" s="30"/>
      <c r="W59" s="15">
        <v>11500</v>
      </c>
      <c r="X59" s="29" t="s">
        <v>71</v>
      </c>
      <c r="Y59" s="31"/>
      <c r="Z59" s="30"/>
      <c r="AA59" s="13" t="s">
        <v>71</v>
      </c>
      <c r="AB59" s="52" t="s">
        <v>318</v>
      </c>
      <c r="AC59" s="30"/>
      <c r="AD59" s="51" t="s">
        <v>302</v>
      </c>
      <c r="AE59" s="30"/>
      <c r="AF59" s="51" t="s">
        <v>382</v>
      </c>
      <c r="AG59" s="30"/>
      <c r="AH59" s="29" t="s">
        <v>71</v>
      </c>
      <c r="AI59" s="30"/>
      <c r="AJ59" s="29" t="s">
        <v>71</v>
      </c>
      <c r="AK59" s="30"/>
      <c r="AL59" s="29" t="s">
        <v>71</v>
      </c>
      <c r="AM59" s="30"/>
      <c r="AN59" s="29" t="s">
        <v>71</v>
      </c>
      <c r="AO59" s="30"/>
      <c r="AP59" s="29" t="s">
        <v>71</v>
      </c>
      <c r="AQ59" s="30"/>
      <c r="AR59" s="29" t="s">
        <v>71</v>
      </c>
      <c r="AS59" s="31"/>
      <c r="AT59" s="30"/>
      <c r="AU59" s="13" t="s">
        <v>71</v>
      </c>
      <c r="AV59" s="29" t="s">
        <v>71</v>
      </c>
      <c r="AW59" s="31"/>
      <c r="AX59" s="30"/>
      <c r="AY59" s="29" t="s">
        <v>71</v>
      </c>
      <c r="AZ59" s="30"/>
      <c r="BA59" s="13" t="s">
        <v>71</v>
      </c>
      <c r="BB59" s="29" t="s">
        <v>71</v>
      </c>
      <c r="BC59" s="30"/>
      <c r="BD59" s="29" t="s">
        <v>71</v>
      </c>
      <c r="BE59" s="30"/>
      <c r="BF59" s="29" t="s">
        <v>71</v>
      </c>
      <c r="BG59" s="30"/>
      <c r="BH59" s="29" t="s">
        <v>71</v>
      </c>
      <c r="BI59" s="31"/>
      <c r="BJ59" s="30"/>
    </row>
    <row r="60" spans="1:62" ht="42" customHeight="1" x14ac:dyDescent="0.25">
      <c r="A60" s="52" t="s">
        <v>320</v>
      </c>
      <c r="B60" s="30"/>
      <c r="C60" s="2" t="s">
        <v>302</v>
      </c>
      <c r="D60" s="53" t="s">
        <v>383</v>
      </c>
      <c r="E60" s="30"/>
      <c r="F60" s="15">
        <v>11500</v>
      </c>
      <c r="G60" s="13" t="s">
        <v>71</v>
      </c>
      <c r="H60" s="15">
        <v>11500</v>
      </c>
      <c r="I60" s="13" t="s">
        <v>71</v>
      </c>
      <c r="J60" s="13" t="s">
        <v>71</v>
      </c>
      <c r="K60" s="29" t="s">
        <v>71</v>
      </c>
      <c r="L60" s="30"/>
      <c r="M60" s="13" t="s">
        <v>71</v>
      </c>
      <c r="N60" s="29" t="s">
        <v>71</v>
      </c>
      <c r="O60" s="30"/>
      <c r="P60" s="29" t="s">
        <v>71</v>
      </c>
      <c r="Q60" s="30"/>
      <c r="R60" s="29" t="s">
        <v>71</v>
      </c>
      <c r="S60" s="30"/>
      <c r="T60" s="29" t="s">
        <v>71</v>
      </c>
      <c r="U60" s="31"/>
      <c r="V60" s="30"/>
      <c r="W60" s="15">
        <v>11500</v>
      </c>
      <c r="X60" s="29" t="s">
        <v>71</v>
      </c>
      <c r="Y60" s="31"/>
      <c r="Z60" s="30"/>
      <c r="AA60" s="13" t="s">
        <v>71</v>
      </c>
      <c r="AB60" s="52" t="s">
        <v>320</v>
      </c>
      <c r="AC60" s="30"/>
      <c r="AD60" s="51" t="s">
        <v>302</v>
      </c>
      <c r="AE60" s="30"/>
      <c r="AF60" s="51" t="s">
        <v>383</v>
      </c>
      <c r="AG60" s="30"/>
      <c r="AH60" s="29" t="s">
        <v>71</v>
      </c>
      <c r="AI60" s="30"/>
      <c r="AJ60" s="29" t="s">
        <v>71</v>
      </c>
      <c r="AK60" s="30"/>
      <c r="AL60" s="29" t="s">
        <v>71</v>
      </c>
      <c r="AM60" s="30"/>
      <c r="AN60" s="29" t="s">
        <v>71</v>
      </c>
      <c r="AO60" s="30"/>
      <c r="AP60" s="29" t="s">
        <v>71</v>
      </c>
      <c r="AQ60" s="30"/>
      <c r="AR60" s="29" t="s">
        <v>71</v>
      </c>
      <c r="AS60" s="31"/>
      <c r="AT60" s="30"/>
      <c r="AU60" s="13" t="s">
        <v>71</v>
      </c>
      <c r="AV60" s="29" t="s">
        <v>71</v>
      </c>
      <c r="AW60" s="31"/>
      <c r="AX60" s="30"/>
      <c r="AY60" s="29" t="s">
        <v>71</v>
      </c>
      <c r="AZ60" s="30"/>
      <c r="BA60" s="13" t="s">
        <v>71</v>
      </c>
      <c r="BB60" s="29" t="s">
        <v>71</v>
      </c>
      <c r="BC60" s="30"/>
      <c r="BD60" s="29" t="s">
        <v>71</v>
      </c>
      <c r="BE60" s="30"/>
      <c r="BF60" s="29" t="s">
        <v>71</v>
      </c>
      <c r="BG60" s="30"/>
      <c r="BH60" s="29" t="s">
        <v>71</v>
      </c>
      <c r="BI60" s="31"/>
      <c r="BJ60" s="30"/>
    </row>
    <row r="61" spans="1:62" ht="22.5" customHeight="1" x14ac:dyDescent="0.25">
      <c r="A61" s="52" t="s">
        <v>322</v>
      </c>
      <c r="B61" s="30"/>
      <c r="C61" s="2" t="s">
        <v>302</v>
      </c>
      <c r="D61" s="53" t="s">
        <v>384</v>
      </c>
      <c r="E61" s="30"/>
      <c r="F61" s="15">
        <v>11500</v>
      </c>
      <c r="G61" s="13" t="s">
        <v>71</v>
      </c>
      <c r="H61" s="15">
        <v>11500</v>
      </c>
      <c r="I61" s="13" t="s">
        <v>71</v>
      </c>
      <c r="J61" s="13" t="s">
        <v>71</v>
      </c>
      <c r="K61" s="29" t="s">
        <v>71</v>
      </c>
      <c r="L61" s="30"/>
      <c r="M61" s="13" t="s">
        <v>71</v>
      </c>
      <c r="N61" s="29" t="s">
        <v>71</v>
      </c>
      <c r="O61" s="30"/>
      <c r="P61" s="29" t="s">
        <v>71</v>
      </c>
      <c r="Q61" s="30"/>
      <c r="R61" s="29" t="s">
        <v>71</v>
      </c>
      <c r="S61" s="30"/>
      <c r="T61" s="29" t="s">
        <v>71</v>
      </c>
      <c r="U61" s="31"/>
      <c r="V61" s="30"/>
      <c r="W61" s="15">
        <v>11500</v>
      </c>
      <c r="X61" s="29" t="s">
        <v>71</v>
      </c>
      <c r="Y61" s="31"/>
      <c r="Z61" s="30"/>
      <c r="AA61" s="13" t="s">
        <v>71</v>
      </c>
      <c r="AB61" s="52" t="s">
        <v>322</v>
      </c>
      <c r="AC61" s="30"/>
      <c r="AD61" s="51" t="s">
        <v>302</v>
      </c>
      <c r="AE61" s="30"/>
      <c r="AF61" s="51" t="s">
        <v>384</v>
      </c>
      <c r="AG61" s="30"/>
      <c r="AH61" s="29" t="s">
        <v>71</v>
      </c>
      <c r="AI61" s="30"/>
      <c r="AJ61" s="29" t="s">
        <v>71</v>
      </c>
      <c r="AK61" s="30"/>
      <c r="AL61" s="29" t="s">
        <v>71</v>
      </c>
      <c r="AM61" s="30"/>
      <c r="AN61" s="29" t="s">
        <v>71</v>
      </c>
      <c r="AO61" s="30"/>
      <c r="AP61" s="29" t="s">
        <v>71</v>
      </c>
      <c r="AQ61" s="30"/>
      <c r="AR61" s="29" t="s">
        <v>71</v>
      </c>
      <c r="AS61" s="31"/>
      <c r="AT61" s="30"/>
      <c r="AU61" s="13" t="s">
        <v>71</v>
      </c>
      <c r="AV61" s="29" t="s">
        <v>71</v>
      </c>
      <c r="AW61" s="31"/>
      <c r="AX61" s="30"/>
      <c r="AY61" s="29" t="s">
        <v>71</v>
      </c>
      <c r="AZ61" s="30"/>
      <c r="BA61" s="13" t="s">
        <v>71</v>
      </c>
      <c r="BB61" s="29" t="s">
        <v>71</v>
      </c>
      <c r="BC61" s="30"/>
      <c r="BD61" s="29" t="s">
        <v>71</v>
      </c>
      <c r="BE61" s="30"/>
      <c r="BF61" s="29" t="s">
        <v>71</v>
      </c>
      <c r="BG61" s="30"/>
      <c r="BH61" s="29" t="s">
        <v>71</v>
      </c>
      <c r="BI61" s="31"/>
      <c r="BJ61" s="30"/>
    </row>
    <row r="62" spans="1:62" ht="22.5" customHeight="1" x14ac:dyDescent="0.25">
      <c r="A62" s="52" t="s">
        <v>385</v>
      </c>
      <c r="B62" s="30"/>
      <c r="C62" s="2" t="s">
        <v>302</v>
      </c>
      <c r="D62" s="53" t="s">
        <v>386</v>
      </c>
      <c r="E62" s="30"/>
      <c r="F62" s="15">
        <v>74749900</v>
      </c>
      <c r="G62" s="13" t="s">
        <v>71</v>
      </c>
      <c r="H62" s="15">
        <v>74749900</v>
      </c>
      <c r="I62" s="13" t="s">
        <v>71</v>
      </c>
      <c r="J62" s="13" t="s">
        <v>71</v>
      </c>
      <c r="K62" s="29" t="s">
        <v>71</v>
      </c>
      <c r="L62" s="30"/>
      <c r="M62" s="13" t="s">
        <v>71</v>
      </c>
      <c r="N62" s="29" t="s">
        <v>71</v>
      </c>
      <c r="O62" s="30"/>
      <c r="P62" s="29" t="s">
        <v>71</v>
      </c>
      <c r="Q62" s="30"/>
      <c r="R62" s="29" t="s">
        <v>71</v>
      </c>
      <c r="S62" s="30"/>
      <c r="T62" s="29" t="s">
        <v>71</v>
      </c>
      <c r="U62" s="31"/>
      <c r="V62" s="30"/>
      <c r="W62" s="15">
        <v>74749900</v>
      </c>
      <c r="X62" s="29" t="s">
        <v>71</v>
      </c>
      <c r="Y62" s="31"/>
      <c r="Z62" s="30"/>
      <c r="AA62" s="13" t="s">
        <v>71</v>
      </c>
      <c r="AB62" s="52" t="s">
        <v>385</v>
      </c>
      <c r="AC62" s="30"/>
      <c r="AD62" s="51" t="s">
        <v>302</v>
      </c>
      <c r="AE62" s="30"/>
      <c r="AF62" s="51" t="s">
        <v>386</v>
      </c>
      <c r="AG62" s="30"/>
      <c r="AH62" s="54">
        <v>4746578.53</v>
      </c>
      <c r="AI62" s="30"/>
      <c r="AJ62" s="29" t="s">
        <v>71</v>
      </c>
      <c r="AK62" s="30"/>
      <c r="AL62" s="54">
        <v>4746578.53</v>
      </c>
      <c r="AM62" s="30"/>
      <c r="AN62" s="29" t="s">
        <v>71</v>
      </c>
      <c r="AO62" s="30"/>
      <c r="AP62" s="29" t="s">
        <v>71</v>
      </c>
      <c r="AQ62" s="30"/>
      <c r="AR62" s="29" t="s">
        <v>71</v>
      </c>
      <c r="AS62" s="31"/>
      <c r="AT62" s="30"/>
      <c r="AU62" s="13" t="s">
        <v>71</v>
      </c>
      <c r="AV62" s="29" t="s">
        <v>71</v>
      </c>
      <c r="AW62" s="31"/>
      <c r="AX62" s="30"/>
      <c r="AY62" s="29" t="s">
        <v>71</v>
      </c>
      <c r="AZ62" s="30"/>
      <c r="BA62" s="13" t="s">
        <v>71</v>
      </c>
      <c r="BB62" s="29" t="s">
        <v>71</v>
      </c>
      <c r="BC62" s="30"/>
      <c r="BD62" s="54">
        <v>4746578.53</v>
      </c>
      <c r="BE62" s="30"/>
      <c r="BF62" s="29" t="s">
        <v>71</v>
      </c>
      <c r="BG62" s="30"/>
      <c r="BH62" s="29" t="s">
        <v>71</v>
      </c>
      <c r="BI62" s="31"/>
      <c r="BJ62" s="30"/>
    </row>
    <row r="63" spans="1:62" ht="40.5" customHeight="1" x14ac:dyDescent="0.25">
      <c r="A63" s="52" t="s">
        <v>318</v>
      </c>
      <c r="B63" s="30"/>
      <c r="C63" s="2" t="s">
        <v>302</v>
      </c>
      <c r="D63" s="53" t="s">
        <v>387</v>
      </c>
      <c r="E63" s="30"/>
      <c r="F63" s="15">
        <v>70252000</v>
      </c>
      <c r="G63" s="13" t="s">
        <v>71</v>
      </c>
      <c r="H63" s="15">
        <v>70252000</v>
      </c>
      <c r="I63" s="13" t="s">
        <v>71</v>
      </c>
      <c r="J63" s="13" t="s">
        <v>71</v>
      </c>
      <c r="K63" s="29" t="s">
        <v>71</v>
      </c>
      <c r="L63" s="30"/>
      <c r="M63" s="13" t="s">
        <v>71</v>
      </c>
      <c r="N63" s="29" t="s">
        <v>71</v>
      </c>
      <c r="O63" s="30"/>
      <c r="P63" s="29" t="s">
        <v>71</v>
      </c>
      <c r="Q63" s="30"/>
      <c r="R63" s="29" t="s">
        <v>71</v>
      </c>
      <c r="S63" s="30"/>
      <c r="T63" s="29" t="s">
        <v>71</v>
      </c>
      <c r="U63" s="31"/>
      <c r="V63" s="30"/>
      <c r="W63" s="15">
        <v>70252000</v>
      </c>
      <c r="X63" s="29" t="s">
        <v>71</v>
      </c>
      <c r="Y63" s="31"/>
      <c r="Z63" s="30"/>
      <c r="AA63" s="13" t="s">
        <v>71</v>
      </c>
      <c r="AB63" s="52" t="s">
        <v>318</v>
      </c>
      <c r="AC63" s="30"/>
      <c r="AD63" s="51" t="s">
        <v>302</v>
      </c>
      <c r="AE63" s="30"/>
      <c r="AF63" s="51" t="s">
        <v>387</v>
      </c>
      <c r="AG63" s="30"/>
      <c r="AH63" s="54">
        <v>3362014.92</v>
      </c>
      <c r="AI63" s="30"/>
      <c r="AJ63" s="29" t="s">
        <v>71</v>
      </c>
      <c r="AK63" s="30"/>
      <c r="AL63" s="54">
        <v>3362014.92</v>
      </c>
      <c r="AM63" s="30"/>
      <c r="AN63" s="29" t="s">
        <v>71</v>
      </c>
      <c r="AO63" s="30"/>
      <c r="AP63" s="29" t="s">
        <v>71</v>
      </c>
      <c r="AQ63" s="30"/>
      <c r="AR63" s="29" t="s">
        <v>71</v>
      </c>
      <c r="AS63" s="31"/>
      <c r="AT63" s="30"/>
      <c r="AU63" s="13" t="s">
        <v>71</v>
      </c>
      <c r="AV63" s="29" t="s">
        <v>71</v>
      </c>
      <c r="AW63" s="31"/>
      <c r="AX63" s="30"/>
      <c r="AY63" s="29" t="s">
        <v>71</v>
      </c>
      <c r="AZ63" s="30"/>
      <c r="BA63" s="13" t="s">
        <v>71</v>
      </c>
      <c r="BB63" s="29" t="s">
        <v>71</v>
      </c>
      <c r="BC63" s="30"/>
      <c r="BD63" s="54">
        <v>3362014.92</v>
      </c>
      <c r="BE63" s="30"/>
      <c r="BF63" s="29" t="s">
        <v>71</v>
      </c>
      <c r="BG63" s="30"/>
      <c r="BH63" s="29" t="s">
        <v>71</v>
      </c>
      <c r="BI63" s="31"/>
      <c r="BJ63" s="30"/>
    </row>
    <row r="64" spans="1:62" ht="51" customHeight="1" x14ac:dyDescent="0.25">
      <c r="A64" s="52" t="s">
        <v>320</v>
      </c>
      <c r="B64" s="30"/>
      <c r="C64" s="2" t="s">
        <v>302</v>
      </c>
      <c r="D64" s="53" t="s">
        <v>388</v>
      </c>
      <c r="E64" s="30"/>
      <c r="F64" s="15">
        <v>70252000</v>
      </c>
      <c r="G64" s="13" t="s">
        <v>71</v>
      </c>
      <c r="H64" s="15">
        <v>70252000</v>
      </c>
      <c r="I64" s="13" t="s">
        <v>71</v>
      </c>
      <c r="J64" s="13" t="s">
        <v>71</v>
      </c>
      <c r="K64" s="29" t="s">
        <v>71</v>
      </c>
      <c r="L64" s="30"/>
      <c r="M64" s="13" t="s">
        <v>71</v>
      </c>
      <c r="N64" s="29" t="s">
        <v>71</v>
      </c>
      <c r="O64" s="30"/>
      <c r="P64" s="29" t="s">
        <v>71</v>
      </c>
      <c r="Q64" s="30"/>
      <c r="R64" s="29" t="s">
        <v>71</v>
      </c>
      <c r="S64" s="30"/>
      <c r="T64" s="29" t="s">
        <v>71</v>
      </c>
      <c r="U64" s="31"/>
      <c r="V64" s="30"/>
      <c r="W64" s="15">
        <v>70252000</v>
      </c>
      <c r="X64" s="29" t="s">
        <v>71</v>
      </c>
      <c r="Y64" s="31"/>
      <c r="Z64" s="30"/>
      <c r="AA64" s="13" t="s">
        <v>71</v>
      </c>
      <c r="AB64" s="52" t="s">
        <v>320</v>
      </c>
      <c r="AC64" s="30"/>
      <c r="AD64" s="51" t="s">
        <v>302</v>
      </c>
      <c r="AE64" s="30"/>
      <c r="AF64" s="51" t="s">
        <v>388</v>
      </c>
      <c r="AG64" s="30"/>
      <c r="AH64" s="54">
        <v>3362014.92</v>
      </c>
      <c r="AI64" s="30"/>
      <c r="AJ64" s="29" t="s">
        <v>71</v>
      </c>
      <c r="AK64" s="30"/>
      <c r="AL64" s="54">
        <v>3362014.92</v>
      </c>
      <c r="AM64" s="30"/>
      <c r="AN64" s="29" t="s">
        <v>71</v>
      </c>
      <c r="AO64" s="30"/>
      <c r="AP64" s="29" t="s">
        <v>71</v>
      </c>
      <c r="AQ64" s="30"/>
      <c r="AR64" s="29" t="s">
        <v>71</v>
      </c>
      <c r="AS64" s="31"/>
      <c r="AT64" s="30"/>
      <c r="AU64" s="13" t="s">
        <v>71</v>
      </c>
      <c r="AV64" s="29" t="s">
        <v>71</v>
      </c>
      <c r="AW64" s="31"/>
      <c r="AX64" s="30"/>
      <c r="AY64" s="29" t="s">
        <v>71</v>
      </c>
      <c r="AZ64" s="30"/>
      <c r="BA64" s="13" t="s">
        <v>71</v>
      </c>
      <c r="BB64" s="29" t="s">
        <v>71</v>
      </c>
      <c r="BC64" s="30"/>
      <c r="BD64" s="54">
        <v>3362014.92</v>
      </c>
      <c r="BE64" s="30"/>
      <c r="BF64" s="29" t="s">
        <v>71</v>
      </c>
      <c r="BG64" s="30"/>
      <c r="BH64" s="29" t="s">
        <v>71</v>
      </c>
      <c r="BI64" s="31"/>
      <c r="BJ64" s="30"/>
    </row>
    <row r="65" spans="1:62" ht="24.75" customHeight="1" x14ac:dyDescent="0.25">
      <c r="A65" s="52" t="s">
        <v>322</v>
      </c>
      <c r="B65" s="30"/>
      <c r="C65" s="2" t="s">
        <v>302</v>
      </c>
      <c r="D65" s="53" t="s">
        <v>389</v>
      </c>
      <c r="E65" s="30"/>
      <c r="F65" s="15">
        <v>70148900</v>
      </c>
      <c r="G65" s="13" t="s">
        <v>71</v>
      </c>
      <c r="H65" s="15">
        <v>70148900</v>
      </c>
      <c r="I65" s="13" t="s">
        <v>71</v>
      </c>
      <c r="J65" s="13" t="s">
        <v>71</v>
      </c>
      <c r="K65" s="29" t="s">
        <v>71</v>
      </c>
      <c r="L65" s="30"/>
      <c r="M65" s="13" t="s">
        <v>71</v>
      </c>
      <c r="N65" s="29" t="s">
        <v>71</v>
      </c>
      <c r="O65" s="30"/>
      <c r="P65" s="29" t="s">
        <v>71</v>
      </c>
      <c r="Q65" s="30"/>
      <c r="R65" s="29" t="s">
        <v>71</v>
      </c>
      <c r="S65" s="30"/>
      <c r="T65" s="29" t="s">
        <v>71</v>
      </c>
      <c r="U65" s="31"/>
      <c r="V65" s="30"/>
      <c r="W65" s="15">
        <v>70148900</v>
      </c>
      <c r="X65" s="29" t="s">
        <v>71</v>
      </c>
      <c r="Y65" s="31"/>
      <c r="Z65" s="30"/>
      <c r="AA65" s="13" t="s">
        <v>71</v>
      </c>
      <c r="AB65" s="52" t="s">
        <v>322</v>
      </c>
      <c r="AC65" s="30"/>
      <c r="AD65" s="51" t="s">
        <v>302</v>
      </c>
      <c r="AE65" s="30"/>
      <c r="AF65" s="51" t="s">
        <v>389</v>
      </c>
      <c r="AG65" s="30"/>
      <c r="AH65" s="54">
        <v>3339737.02</v>
      </c>
      <c r="AI65" s="30"/>
      <c r="AJ65" s="29" t="s">
        <v>71</v>
      </c>
      <c r="AK65" s="30"/>
      <c r="AL65" s="54">
        <v>3339737.02</v>
      </c>
      <c r="AM65" s="30"/>
      <c r="AN65" s="29" t="s">
        <v>71</v>
      </c>
      <c r="AO65" s="30"/>
      <c r="AP65" s="29" t="s">
        <v>71</v>
      </c>
      <c r="AQ65" s="30"/>
      <c r="AR65" s="29" t="s">
        <v>71</v>
      </c>
      <c r="AS65" s="31"/>
      <c r="AT65" s="30"/>
      <c r="AU65" s="13" t="s">
        <v>71</v>
      </c>
      <c r="AV65" s="29" t="s">
        <v>71</v>
      </c>
      <c r="AW65" s="31"/>
      <c r="AX65" s="30"/>
      <c r="AY65" s="29" t="s">
        <v>71</v>
      </c>
      <c r="AZ65" s="30"/>
      <c r="BA65" s="13" t="s">
        <v>71</v>
      </c>
      <c r="BB65" s="29" t="s">
        <v>71</v>
      </c>
      <c r="BC65" s="30"/>
      <c r="BD65" s="54">
        <v>3339737.02</v>
      </c>
      <c r="BE65" s="30"/>
      <c r="BF65" s="29" t="s">
        <v>71</v>
      </c>
      <c r="BG65" s="30"/>
      <c r="BH65" s="29" t="s">
        <v>71</v>
      </c>
      <c r="BI65" s="31"/>
      <c r="BJ65" s="30"/>
    </row>
    <row r="66" spans="1:62" ht="21.75" customHeight="1" x14ac:dyDescent="0.25">
      <c r="A66" s="52" t="s">
        <v>353</v>
      </c>
      <c r="B66" s="30"/>
      <c r="C66" s="2" t="s">
        <v>302</v>
      </c>
      <c r="D66" s="53" t="s">
        <v>390</v>
      </c>
      <c r="E66" s="30"/>
      <c r="F66" s="15">
        <v>103100</v>
      </c>
      <c r="G66" s="13" t="s">
        <v>71</v>
      </c>
      <c r="H66" s="15">
        <v>103100</v>
      </c>
      <c r="I66" s="13" t="s">
        <v>71</v>
      </c>
      <c r="J66" s="13" t="s">
        <v>71</v>
      </c>
      <c r="K66" s="29" t="s">
        <v>71</v>
      </c>
      <c r="L66" s="30"/>
      <c r="M66" s="13" t="s">
        <v>71</v>
      </c>
      <c r="N66" s="29" t="s">
        <v>71</v>
      </c>
      <c r="O66" s="30"/>
      <c r="P66" s="29" t="s">
        <v>71</v>
      </c>
      <c r="Q66" s="30"/>
      <c r="R66" s="29" t="s">
        <v>71</v>
      </c>
      <c r="S66" s="30"/>
      <c r="T66" s="29" t="s">
        <v>71</v>
      </c>
      <c r="U66" s="31"/>
      <c r="V66" s="30"/>
      <c r="W66" s="15">
        <v>103100</v>
      </c>
      <c r="X66" s="29" t="s">
        <v>71</v>
      </c>
      <c r="Y66" s="31"/>
      <c r="Z66" s="30"/>
      <c r="AA66" s="13" t="s">
        <v>71</v>
      </c>
      <c r="AB66" s="52" t="s">
        <v>353</v>
      </c>
      <c r="AC66" s="30"/>
      <c r="AD66" s="51" t="s">
        <v>302</v>
      </c>
      <c r="AE66" s="30"/>
      <c r="AF66" s="51" t="s">
        <v>390</v>
      </c>
      <c r="AG66" s="30"/>
      <c r="AH66" s="54">
        <v>22277.9</v>
      </c>
      <c r="AI66" s="30"/>
      <c r="AJ66" s="29" t="s">
        <v>71</v>
      </c>
      <c r="AK66" s="30"/>
      <c r="AL66" s="54">
        <v>22277.9</v>
      </c>
      <c r="AM66" s="30"/>
      <c r="AN66" s="29" t="s">
        <v>71</v>
      </c>
      <c r="AO66" s="30"/>
      <c r="AP66" s="29" t="s">
        <v>71</v>
      </c>
      <c r="AQ66" s="30"/>
      <c r="AR66" s="29" t="s">
        <v>71</v>
      </c>
      <c r="AS66" s="31"/>
      <c r="AT66" s="30"/>
      <c r="AU66" s="13" t="s">
        <v>71</v>
      </c>
      <c r="AV66" s="29" t="s">
        <v>71</v>
      </c>
      <c r="AW66" s="31"/>
      <c r="AX66" s="30"/>
      <c r="AY66" s="29" t="s">
        <v>71</v>
      </c>
      <c r="AZ66" s="30"/>
      <c r="BA66" s="13" t="s">
        <v>71</v>
      </c>
      <c r="BB66" s="29" t="s">
        <v>71</v>
      </c>
      <c r="BC66" s="30"/>
      <c r="BD66" s="54">
        <v>22277.9</v>
      </c>
      <c r="BE66" s="30"/>
      <c r="BF66" s="29" t="s">
        <v>71</v>
      </c>
      <c r="BG66" s="30"/>
      <c r="BH66" s="29" t="s">
        <v>71</v>
      </c>
      <c r="BI66" s="31"/>
      <c r="BJ66" s="30"/>
    </row>
    <row r="67" spans="1:62" ht="41.25" customHeight="1" x14ac:dyDescent="0.25">
      <c r="A67" s="52" t="s">
        <v>391</v>
      </c>
      <c r="B67" s="30"/>
      <c r="C67" s="2" t="s">
        <v>302</v>
      </c>
      <c r="D67" s="53" t="s">
        <v>392</v>
      </c>
      <c r="E67" s="30"/>
      <c r="F67" s="15">
        <v>3826500</v>
      </c>
      <c r="G67" s="13" t="s">
        <v>71</v>
      </c>
      <c r="H67" s="15">
        <v>3826500</v>
      </c>
      <c r="I67" s="13" t="s">
        <v>71</v>
      </c>
      <c r="J67" s="13" t="s">
        <v>71</v>
      </c>
      <c r="K67" s="29" t="s">
        <v>71</v>
      </c>
      <c r="L67" s="30"/>
      <c r="M67" s="13" t="s">
        <v>71</v>
      </c>
      <c r="N67" s="29" t="s">
        <v>71</v>
      </c>
      <c r="O67" s="30"/>
      <c r="P67" s="29" t="s">
        <v>71</v>
      </c>
      <c r="Q67" s="30"/>
      <c r="R67" s="29" t="s">
        <v>71</v>
      </c>
      <c r="S67" s="30"/>
      <c r="T67" s="29" t="s">
        <v>71</v>
      </c>
      <c r="U67" s="31"/>
      <c r="V67" s="30"/>
      <c r="W67" s="15">
        <v>3826500</v>
      </c>
      <c r="X67" s="29" t="s">
        <v>71</v>
      </c>
      <c r="Y67" s="31"/>
      <c r="Z67" s="30"/>
      <c r="AA67" s="13" t="s">
        <v>71</v>
      </c>
      <c r="AB67" s="52" t="s">
        <v>391</v>
      </c>
      <c r="AC67" s="30"/>
      <c r="AD67" s="51" t="s">
        <v>302</v>
      </c>
      <c r="AE67" s="30"/>
      <c r="AF67" s="51" t="s">
        <v>392</v>
      </c>
      <c r="AG67" s="30"/>
      <c r="AH67" s="54">
        <v>1114119.6499999999</v>
      </c>
      <c r="AI67" s="30"/>
      <c r="AJ67" s="29" t="s">
        <v>71</v>
      </c>
      <c r="AK67" s="30"/>
      <c r="AL67" s="54">
        <v>1114119.6499999999</v>
      </c>
      <c r="AM67" s="30"/>
      <c r="AN67" s="29" t="s">
        <v>71</v>
      </c>
      <c r="AO67" s="30"/>
      <c r="AP67" s="29" t="s">
        <v>71</v>
      </c>
      <c r="AQ67" s="30"/>
      <c r="AR67" s="29" t="s">
        <v>71</v>
      </c>
      <c r="AS67" s="31"/>
      <c r="AT67" s="30"/>
      <c r="AU67" s="13" t="s">
        <v>71</v>
      </c>
      <c r="AV67" s="29" t="s">
        <v>71</v>
      </c>
      <c r="AW67" s="31"/>
      <c r="AX67" s="30"/>
      <c r="AY67" s="29" t="s">
        <v>71</v>
      </c>
      <c r="AZ67" s="30"/>
      <c r="BA67" s="13" t="s">
        <v>71</v>
      </c>
      <c r="BB67" s="29" t="s">
        <v>71</v>
      </c>
      <c r="BC67" s="30"/>
      <c r="BD67" s="54">
        <v>1114119.6499999999</v>
      </c>
      <c r="BE67" s="30"/>
      <c r="BF67" s="29" t="s">
        <v>71</v>
      </c>
      <c r="BG67" s="30"/>
      <c r="BH67" s="29" t="s">
        <v>71</v>
      </c>
      <c r="BI67" s="31"/>
      <c r="BJ67" s="30"/>
    </row>
    <row r="68" spans="1:62" ht="11.25" customHeight="1" x14ac:dyDescent="0.25">
      <c r="A68" s="52" t="s">
        <v>393</v>
      </c>
      <c r="B68" s="30"/>
      <c r="C68" s="2" t="s">
        <v>302</v>
      </c>
      <c r="D68" s="53" t="s">
        <v>394</v>
      </c>
      <c r="E68" s="30"/>
      <c r="F68" s="15">
        <v>3826500</v>
      </c>
      <c r="G68" s="13" t="s">
        <v>71</v>
      </c>
      <c r="H68" s="15">
        <v>3826500</v>
      </c>
      <c r="I68" s="13" t="s">
        <v>71</v>
      </c>
      <c r="J68" s="13" t="s">
        <v>71</v>
      </c>
      <c r="K68" s="29" t="s">
        <v>71</v>
      </c>
      <c r="L68" s="30"/>
      <c r="M68" s="13" t="s">
        <v>71</v>
      </c>
      <c r="N68" s="29" t="s">
        <v>71</v>
      </c>
      <c r="O68" s="30"/>
      <c r="P68" s="29" t="s">
        <v>71</v>
      </c>
      <c r="Q68" s="30"/>
      <c r="R68" s="29" t="s">
        <v>71</v>
      </c>
      <c r="S68" s="30"/>
      <c r="T68" s="29" t="s">
        <v>71</v>
      </c>
      <c r="U68" s="31"/>
      <c r="V68" s="30"/>
      <c r="W68" s="15">
        <v>3826500</v>
      </c>
      <c r="X68" s="29" t="s">
        <v>71</v>
      </c>
      <c r="Y68" s="31"/>
      <c r="Z68" s="30"/>
      <c r="AA68" s="13" t="s">
        <v>71</v>
      </c>
      <c r="AB68" s="52" t="s">
        <v>393</v>
      </c>
      <c r="AC68" s="30"/>
      <c r="AD68" s="51" t="s">
        <v>302</v>
      </c>
      <c r="AE68" s="30"/>
      <c r="AF68" s="51" t="s">
        <v>394</v>
      </c>
      <c r="AG68" s="30"/>
      <c r="AH68" s="54">
        <v>1114119.6499999999</v>
      </c>
      <c r="AI68" s="30"/>
      <c r="AJ68" s="29" t="s">
        <v>71</v>
      </c>
      <c r="AK68" s="30"/>
      <c r="AL68" s="54">
        <v>1114119.6499999999</v>
      </c>
      <c r="AM68" s="30"/>
      <c r="AN68" s="29" t="s">
        <v>71</v>
      </c>
      <c r="AO68" s="30"/>
      <c r="AP68" s="29" t="s">
        <v>71</v>
      </c>
      <c r="AQ68" s="30"/>
      <c r="AR68" s="29" t="s">
        <v>71</v>
      </c>
      <c r="AS68" s="31"/>
      <c r="AT68" s="30"/>
      <c r="AU68" s="13" t="s">
        <v>71</v>
      </c>
      <c r="AV68" s="29" t="s">
        <v>71</v>
      </c>
      <c r="AW68" s="31"/>
      <c r="AX68" s="30"/>
      <c r="AY68" s="29" t="s">
        <v>71</v>
      </c>
      <c r="AZ68" s="30"/>
      <c r="BA68" s="13" t="s">
        <v>71</v>
      </c>
      <c r="BB68" s="29" t="s">
        <v>71</v>
      </c>
      <c r="BC68" s="30"/>
      <c r="BD68" s="54">
        <v>1114119.6499999999</v>
      </c>
      <c r="BE68" s="30"/>
      <c r="BF68" s="29" t="s">
        <v>71</v>
      </c>
      <c r="BG68" s="30"/>
      <c r="BH68" s="29" t="s">
        <v>71</v>
      </c>
      <c r="BI68" s="31"/>
      <c r="BJ68" s="30"/>
    </row>
    <row r="69" spans="1:62" ht="31.5" customHeight="1" x14ac:dyDescent="0.25">
      <c r="A69" s="52" t="s">
        <v>395</v>
      </c>
      <c r="B69" s="30"/>
      <c r="C69" s="2" t="s">
        <v>302</v>
      </c>
      <c r="D69" s="53" t="s">
        <v>396</v>
      </c>
      <c r="E69" s="30"/>
      <c r="F69" s="15">
        <v>3826500</v>
      </c>
      <c r="G69" s="13" t="s">
        <v>71</v>
      </c>
      <c r="H69" s="15">
        <v>3826500</v>
      </c>
      <c r="I69" s="13" t="s">
        <v>71</v>
      </c>
      <c r="J69" s="13" t="s">
        <v>71</v>
      </c>
      <c r="K69" s="29" t="s">
        <v>71</v>
      </c>
      <c r="L69" s="30"/>
      <c r="M69" s="13" t="s">
        <v>71</v>
      </c>
      <c r="N69" s="29" t="s">
        <v>71</v>
      </c>
      <c r="O69" s="30"/>
      <c r="P69" s="29" t="s">
        <v>71</v>
      </c>
      <c r="Q69" s="30"/>
      <c r="R69" s="29" t="s">
        <v>71</v>
      </c>
      <c r="S69" s="30"/>
      <c r="T69" s="29" t="s">
        <v>71</v>
      </c>
      <c r="U69" s="31"/>
      <c r="V69" s="30"/>
      <c r="W69" s="15">
        <v>3826500</v>
      </c>
      <c r="X69" s="29" t="s">
        <v>71</v>
      </c>
      <c r="Y69" s="31"/>
      <c r="Z69" s="30"/>
      <c r="AA69" s="13" t="s">
        <v>71</v>
      </c>
      <c r="AB69" s="52" t="s">
        <v>395</v>
      </c>
      <c r="AC69" s="30"/>
      <c r="AD69" s="51" t="s">
        <v>302</v>
      </c>
      <c r="AE69" s="30"/>
      <c r="AF69" s="51" t="s">
        <v>396</v>
      </c>
      <c r="AG69" s="30"/>
      <c r="AH69" s="54">
        <v>1114119.6499999999</v>
      </c>
      <c r="AI69" s="30"/>
      <c r="AJ69" s="29" t="s">
        <v>71</v>
      </c>
      <c r="AK69" s="30"/>
      <c r="AL69" s="54">
        <v>1114119.6499999999</v>
      </c>
      <c r="AM69" s="30"/>
      <c r="AN69" s="29" t="s">
        <v>71</v>
      </c>
      <c r="AO69" s="30"/>
      <c r="AP69" s="29" t="s">
        <v>71</v>
      </c>
      <c r="AQ69" s="30"/>
      <c r="AR69" s="29" t="s">
        <v>71</v>
      </c>
      <c r="AS69" s="31"/>
      <c r="AT69" s="30"/>
      <c r="AU69" s="13" t="s">
        <v>71</v>
      </c>
      <c r="AV69" s="29" t="s">
        <v>71</v>
      </c>
      <c r="AW69" s="31"/>
      <c r="AX69" s="30"/>
      <c r="AY69" s="29" t="s">
        <v>71</v>
      </c>
      <c r="AZ69" s="30"/>
      <c r="BA69" s="13" t="s">
        <v>71</v>
      </c>
      <c r="BB69" s="29" t="s">
        <v>71</v>
      </c>
      <c r="BC69" s="30"/>
      <c r="BD69" s="54">
        <v>1114119.6499999999</v>
      </c>
      <c r="BE69" s="30"/>
      <c r="BF69" s="29" t="s">
        <v>71</v>
      </c>
      <c r="BG69" s="30"/>
      <c r="BH69" s="29" t="s">
        <v>71</v>
      </c>
      <c r="BI69" s="31"/>
      <c r="BJ69" s="30"/>
    </row>
    <row r="70" spans="1:62" ht="24.75" customHeight="1" x14ac:dyDescent="0.25">
      <c r="A70" s="52" t="s">
        <v>337</v>
      </c>
      <c r="B70" s="30"/>
      <c r="C70" s="2" t="s">
        <v>302</v>
      </c>
      <c r="D70" s="53" t="s">
        <v>397</v>
      </c>
      <c r="E70" s="30"/>
      <c r="F70" s="15">
        <v>671400</v>
      </c>
      <c r="G70" s="13" t="s">
        <v>71</v>
      </c>
      <c r="H70" s="15">
        <v>671400</v>
      </c>
      <c r="I70" s="13" t="s">
        <v>71</v>
      </c>
      <c r="J70" s="13" t="s">
        <v>71</v>
      </c>
      <c r="K70" s="29" t="s">
        <v>71</v>
      </c>
      <c r="L70" s="30"/>
      <c r="M70" s="13" t="s">
        <v>71</v>
      </c>
      <c r="N70" s="29" t="s">
        <v>71</v>
      </c>
      <c r="O70" s="30"/>
      <c r="P70" s="29" t="s">
        <v>71</v>
      </c>
      <c r="Q70" s="30"/>
      <c r="R70" s="29" t="s">
        <v>71</v>
      </c>
      <c r="S70" s="30"/>
      <c r="T70" s="29" t="s">
        <v>71</v>
      </c>
      <c r="U70" s="31"/>
      <c r="V70" s="30"/>
      <c r="W70" s="15">
        <v>671400</v>
      </c>
      <c r="X70" s="29" t="s">
        <v>71</v>
      </c>
      <c r="Y70" s="31"/>
      <c r="Z70" s="30"/>
      <c r="AA70" s="13" t="s">
        <v>71</v>
      </c>
      <c r="AB70" s="52" t="s">
        <v>337</v>
      </c>
      <c r="AC70" s="30"/>
      <c r="AD70" s="51" t="s">
        <v>302</v>
      </c>
      <c r="AE70" s="30"/>
      <c r="AF70" s="51" t="s">
        <v>397</v>
      </c>
      <c r="AG70" s="30"/>
      <c r="AH70" s="54">
        <v>270443.96000000002</v>
      </c>
      <c r="AI70" s="30"/>
      <c r="AJ70" s="29" t="s">
        <v>71</v>
      </c>
      <c r="AK70" s="30"/>
      <c r="AL70" s="54">
        <v>270443.96000000002</v>
      </c>
      <c r="AM70" s="30"/>
      <c r="AN70" s="29" t="s">
        <v>71</v>
      </c>
      <c r="AO70" s="30"/>
      <c r="AP70" s="29" t="s">
        <v>71</v>
      </c>
      <c r="AQ70" s="30"/>
      <c r="AR70" s="29" t="s">
        <v>71</v>
      </c>
      <c r="AS70" s="31"/>
      <c r="AT70" s="30"/>
      <c r="AU70" s="13" t="s">
        <v>71</v>
      </c>
      <c r="AV70" s="29" t="s">
        <v>71</v>
      </c>
      <c r="AW70" s="31"/>
      <c r="AX70" s="30"/>
      <c r="AY70" s="29" t="s">
        <v>71</v>
      </c>
      <c r="AZ70" s="30"/>
      <c r="BA70" s="13" t="s">
        <v>71</v>
      </c>
      <c r="BB70" s="29" t="s">
        <v>71</v>
      </c>
      <c r="BC70" s="30"/>
      <c r="BD70" s="54">
        <v>270443.96000000002</v>
      </c>
      <c r="BE70" s="30"/>
      <c r="BF70" s="29" t="s">
        <v>71</v>
      </c>
      <c r="BG70" s="30"/>
      <c r="BH70" s="29" t="s">
        <v>71</v>
      </c>
      <c r="BI70" s="31"/>
      <c r="BJ70" s="30"/>
    </row>
    <row r="71" spans="1:62" ht="21.75" customHeight="1" x14ac:dyDescent="0.25">
      <c r="A71" s="52" t="s">
        <v>339</v>
      </c>
      <c r="B71" s="30"/>
      <c r="C71" s="2" t="s">
        <v>302</v>
      </c>
      <c r="D71" s="53" t="s">
        <v>398</v>
      </c>
      <c r="E71" s="30"/>
      <c r="F71" s="15">
        <v>671400</v>
      </c>
      <c r="G71" s="13" t="s">
        <v>71</v>
      </c>
      <c r="H71" s="15">
        <v>671400</v>
      </c>
      <c r="I71" s="13" t="s">
        <v>71</v>
      </c>
      <c r="J71" s="13" t="s">
        <v>71</v>
      </c>
      <c r="K71" s="29" t="s">
        <v>71</v>
      </c>
      <c r="L71" s="30"/>
      <c r="M71" s="13" t="s">
        <v>71</v>
      </c>
      <c r="N71" s="29" t="s">
        <v>71</v>
      </c>
      <c r="O71" s="30"/>
      <c r="P71" s="29" t="s">
        <v>71</v>
      </c>
      <c r="Q71" s="30"/>
      <c r="R71" s="29" t="s">
        <v>71</v>
      </c>
      <c r="S71" s="30"/>
      <c r="T71" s="29" t="s">
        <v>71</v>
      </c>
      <c r="U71" s="31"/>
      <c r="V71" s="30"/>
      <c r="W71" s="15">
        <v>671400</v>
      </c>
      <c r="X71" s="29" t="s">
        <v>71</v>
      </c>
      <c r="Y71" s="31"/>
      <c r="Z71" s="30"/>
      <c r="AA71" s="13" t="s">
        <v>71</v>
      </c>
      <c r="AB71" s="52" t="s">
        <v>339</v>
      </c>
      <c r="AC71" s="30"/>
      <c r="AD71" s="51" t="s">
        <v>302</v>
      </c>
      <c r="AE71" s="30"/>
      <c r="AF71" s="51" t="s">
        <v>398</v>
      </c>
      <c r="AG71" s="30"/>
      <c r="AH71" s="54">
        <v>270443.96000000002</v>
      </c>
      <c r="AI71" s="30"/>
      <c r="AJ71" s="29" t="s">
        <v>71</v>
      </c>
      <c r="AK71" s="30"/>
      <c r="AL71" s="54">
        <v>270443.96000000002</v>
      </c>
      <c r="AM71" s="30"/>
      <c r="AN71" s="29" t="s">
        <v>71</v>
      </c>
      <c r="AO71" s="30"/>
      <c r="AP71" s="29" t="s">
        <v>71</v>
      </c>
      <c r="AQ71" s="30"/>
      <c r="AR71" s="29" t="s">
        <v>71</v>
      </c>
      <c r="AS71" s="31"/>
      <c r="AT71" s="30"/>
      <c r="AU71" s="13" t="s">
        <v>71</v>
      </c>
      <c r="AV71" s="29" t="s">
        <v>71</v>
      </c>
      <c r="AW71" s="31"/>
      <c r="AX71" s="30"/>
      <c r="AY71" s="29" t="s">
        <v>71</v>
      </c>
      <c r="AZ71" s="30"/>
      <c r="BA71" s="13" t="s">
        <v>71</v>
      </c>
      <c r="BB71" s="29" t="s">
        <v>71</v>
      </c>
      <c r="BC71" s="30"/>
      <c r="BD71" s="54">
        <v>270443.96000000002</v>
      </c>
      <c r="BE71" s="30"/>
      <c r="BF71" s="29" t="s">
        <v>71</v>
      </c>
      <c r="BG71" s="30"/>
      <c r="BH71" s="29" t="s">
        <v>71</v>
      </c>
      <c r="BI71" s="31"/>
      <c r="BJ71" s="30"/>
    </row>
    <row r="72" spans="1:62" ht="31.5" customHeight="1" x14ac:dyDescent="0.25">
      <c r="A72" s="52" t="s">
        <v>399</v>
      </c>
      <c r="B72" s="30"/>
      <c r="C72" s="2" t="s">
        <v>302</v>
      </c>
      <c r="D72" s="53" t="s">
        <v>400</v>
      </c>
      <c r="E72" s="30"/>
      <c r="F72" s="15">
        <v>671400</v>
      </c>
      <c r="G72" s="13" t="s">
        <v>71</v>
      </c>
      <c r="H72" s="15">
        <v>671400</v>
      </c>
      <c r="I72" s="13" t="s">
        <v>71</v>
      </c>
      <c r="J72" s="13" t="s">
        <v>71</v>
      </c>
      <c r="K72" s="29" t="s">
        <v>71</v>
      </c>
      <c r="L72" s="30"/>
      <c r="M72" s="13" t="s">
        <v>71</v>
      </c>
      <c r="N72" s="29" t="s">
        <v>71</v>
      </c>
      <c r="O72" s="30"/>
      <c r="P72" s="29" t="s">
        <v>71</v>
      </c>
      <c r="Q72" s="30"/>
      <c r="R72" s="29" t="s">
        <v>71</v>
      </c>
      <c r="S72" s="30"/>
      <c r="T72" s="29" t="s">
        <v>71</v>
      </c>
      <c r="U72" s="31"/>
      <c r="V72" s="30"/>
      <c r="W72" s="15">
        <v>671400</v>
      </c>
      <c r="X72" s="29" t="s">
        <v>71</v>
      </c>
      <c r="Y72" s="31"/>
      <c r="Z72" s="30"/>
      <c r="AA72" s="13" t="s">
        <v>71</v>
      </c>
      <c r="AB72" s="52" t="s">
        <v>399</v>
      </c>
      <c r="AC72" s="30"/>
      <c r="AD72" s="51" t="s">
        <v>302</v>
      </c>
      <c r="AE72" s="30"/>
      <c r="AF72" s="51" t="s">
        <v>400</v>
      </c>
      <c r="AG72" s="30"/>
      <c r="AH72" s="54">
        <v>270443.96000000002</v>
      </c>
      <c r="AI72" s="30"/>
      <c r="AJ72" s="29" t="s">
        <v>71</v>
      </c>
      <c r="AK72" s="30"/>
      <c r="AL72" s="54">
        <v>270443.96000000002</v>
      </c>
      <c r="AM72" s="30"/>
      <c r="AN72" s="29" t="s">
        <v>71</v>
      </c>
      <c r="AO72" s="30"/>
      <c r="AP72" s="29" t="s">
        <v>71</v>
      </c>
      <c r="AQ72" s="30"/>
      <c r="AR72" s="29" t="s">
        <v>71</v>
      </c>
      <c r="AS72" s="31"/>
      <c r="AT72" s="30"/>
      <c r="AU72" s="13" t="s">
        <v>71</v>
      </c>
      <c r="AV72" s="29" t="s">
        <v>71</v>
      </c>
      <c r="AW72" s="31"/>
      <c r="AX72" s="30"/>
      <c r="AY72" s="29" t="s">
        <v>71</v>
      </c>
      <c r="AZ72" s="30"/>
      <c r="BA72" s="13" t="s">
        <v>71</v>
      </c>
      <c r="BB72" s="29" t="s">
        <v>71</v>
      </c>
      <c r="BC72" s="30"/>
      <c r="BD72" s="54">
        <v>270443.96000000002</v>
      </c>
      <c r="BE72" s="30"/>
      <c r="BF72" s="29" t="s">
        <v>71</v>
      </c>
      <c r="BG72" s="30"/>
      <c r="BH72" s="29" t="s">
        <v>71</v>
      </c>
      <c r="BI72" s="31"/>
      <c r="BJ72" s="30"/>
    </row>
    <row r="73" spans="1:62" ht="22.5" customHeight="1" x14ac:dyDescent="0.25">
      <c r="A73" s="52" t="s">
        <v>401</v>
      </c>
      <c r="B73" s="30"/>
      <c r="C73" s="2" t="s">
        <v>302</v>
      </c>
      <c r="D73" s="53" t="s">
        <v>402</v>
      </c>
      <c r="E73" s="30"/>
      <c r="F73" s="15">
        <v>764500</v>
      </c>
      <c r="G73" s="13" t="s">
        <v>71</v>
      </c>
      <c r="H73" s="15">
        <v>764500</v>
      </c>
      <c r="I73" s="13" t="s">
        <v>71</v>
      </c>
      <c r="J73" s="13" t="s">
        <v>71</v>
      </c>
      <c r="K73" s="29" t="s">
        <v>71</v>
      </c>
      <c r="L73" s="30"/>
      <c r="M73" s="13" t="s">
        <v>71</v>
      </c>
      <c r="N73" s="29" t="s">
        <v>71</v>
      </c>
      <c r="O73" s="30"/>
      <c r="P73" s="29" t="s">
        <v>71</v>
      </c>
      <c r="Q73" s="30"/>
      <c r="R73" s="29" t="s">
        <v>71</v>
      </c>
      <c r="S73" s="30"/>
      <c r="T73" s="29" t="s">
        <v>71</v>
      </c>
      <c r="U73" s="31"/>
      <c r="V73" s="30"/>
      <c r="W73" s="15">
        <v>764500</v>
      </c>
      <c r="X73" s="29" t="s">
        <v>71</v>
      </c>
      <c r="Y73" s="31"/>
      <c r="Z73" s="30"/>
      <c r="AA73" s="13" t="s">
        <v>71</v>
      </c>
      <c r="AB73" s="52" t="s">
        <v>401</v>
      </c>
      <c r="AC73" s="30"/>
      <c r="AD73" s="51" t="s">
        <v>302</v>
      </c>
      <c r="AE73" s="30"/>
      <c r="AF73" s="51" t="s">
        <v>402</v>
      </c>
      <c r="AG73" s="30"/>
      <c r="AH73" s="29" t="s">
        <v>71</v>
      </c>
      <c r="AI73" s="30"/>
      <c r="AJ73" s="29" t="s">
        <v>71</v>
      </c>
      <c r="AK73" s="30"/>
      <c r="AL73" s="29" t="s">
        <v>71</v>
      </c>
      <c r="AM73" s="30"/>
      <c r="AN73" s="29" t="s">
        <v>71</v>
      </c>
      <c r="AO73" s="30"/>
      <c r="AP73" s="29" t="s">
        <v>71</v>
      </c>
      <c r="AQ73" s="30"/>
      <c r="AR73" s="29" t="s">
        <v>71</v>
      </c>
      <c r="AS73" s="31"/>
      <c r="AT73" s="30"/>
      <c r="AU73" s="13" t="s">
        <v>71</v>
      </c>
      <c r="AV73" s="29" t="s">
        <v>71</v>
      </c>
      <c r="AW73" s="31"/>
      <c r="AX73" s="30"/>
      <c r="AY73" s="29" t="s">
        <v>71</v>
      </c>
      <c r="AZ73" s="30"/>
      <c r="BA73" s="13" t="s">
        <v>71</v>
      </c>
      <c r="BB73" s="29" t="s">
        <v>71</v>
      </c>
      <c r="BC73" s="30"/>
      <c r="BD73" s="29" t="s">
        <v>71</v>
      </c>
      <c r="BE73" s="30"/>
      <c r="BF73" s="29" t="s">
        <v>71</v>
      </c>
      <c r="BG73" s="30"/>
      <c r="BH73" s="29" t="s">
        <v>71</v>
      </c>
      <c r="BI73" s="31"/>
      <c r="BJ73" s="30"/>
    </row>
    <row r="74" spans="1:62" ht="43.5" customHeight="1" x14ac:dyDescent="0.25">
      <c r="A74" s="52" t="s">
        <v>318</v>
      </c>
      <c r="B74" s="30"/>
      <c r="C74" s="2" t="s">
        <v>302</v>
      </c>
      <c r="D74" s="53" t="s">
        <v>403</v>
      </c>
      <c r="E74" s="30"/>
      <c r="F74" s="15">
        <v>764500</v>
      </c>
      <c r="G74" s="13" t="s">
        <v>71</v>
      </c>
      <c r="H74" s="15">
        <v>764500</v>
      </c>
      <c r="I74" s="13" t="s">
        <v>71</v>
      </c>
      <c r="J74" s="13" t="s">
        <v>71</v>
      </c>
      <c r="K74" s="29" t="s">
        <v>71</v>
      </c>
      <c r="L74" s="30"/>
      <c r="M74" s="13" t="s">
        <v>71</v>
      </c>
      <c r="N74" s="29" t="s">
        <v>71</v>
      </c>
      <c r="O74" s="30"/>
      <c r="P74" s="29" t="s">
        <v>71</v>
      </c>
      <c r="Q74" s="30"/>
      <c r="R74" s="29" t="s">
        <v>71</v>
      </c>
      <c r="S74" s="30"/>
      <c r="T74" s="29" t="s">
        <v>71</v>
      </c>
      <c r="U74" s="31"/>
      <c r="V74" s="30"/>
      <c r="W74" s="15">
        <v>764500</v>
      </c>
      <c r="X74" s="29" t="s">
        <v>71</v>
      </c>
      <c r="Y74" s="31"/>
      <c r="Z74" s="30"/>
      <c r="AA74" s="13" t="s">
        <v>71</v>
      </c>
      <c r="AB74" s="52" t="s">
        <v>318</v>
      </c>
      <c r="AC74" s="30"/>
      <c r="AD74" s="51" t="s">
        <v>302</v>
      </c>
      <c r="AE74" s="30"/>
      <c r="AF74" s="51" t="s">
        <v>403</v>
      </c>
      <c r="AG74" s="30"/>
      <c r="AH74" s="29" t="s">
        <v>71</v>
      </c>
      <c r="AI74" s="30"/>
      <c r="AJ74" s="29" t="s">
        <v>71</v>
      </c>
      <c r="AK74" s="30"/>
      <c r="AL74" s="29" t="s">
        <v>71</v>
      </c>
      <c r="AM74" s="30"/>
      <c r="AN74" s="29" t="s">
        <v>71</v>
      </c>
      <c r="AO74" s="30"/>
      <c r="AP74" s="29" t="s">
        <v>71</v>
      </c>
      <c r="AQ74" s="30"/>
      <c r="AR74" s="29" t="s">
        <v>71</v>
      </c>
      <c r="AS74" s="31"/>
      <c r="AT74" s="30"/>
      <c r="AU74" s="13" t="s">
        <v>71</v>
      </c>
      <c r="AV74" s="29" t="s">
        <v>71</v>
      </c>
      <c r="AW74" s="31"/>
      <c r="AX74" s="30"/>
      <c r="AY74" s="29" t="s">
        <v>71</v>
      </c>
      <c r="AZ74" s="30"/>
      <c r="BA74" s="13" t="s">
        <v>71</v>
      </c>
      <c r="BB74" s="29" t="s">
        <v>71</v>
      </c>
      <c r="BC74" s="30"/>
      <c r="BD74" s="29" t="s">
        <v>71</v>
      </c>
      <c r="BE74" s="30"/>
      <c r="BF74" s="29" t="s">
        <v>71</v>
      </c>
      <c r="BG74" s="30"/>
      <c r="BH74" s="29" t="s">
        <v>71</v>
      </c>
      <c r="BI74" s="31"/>
      <c r="BJ74" s="30"/>
    </row>
    <row r="75" spans="1:62" ht="52.5" customHeight="1" x14ac:dyDescent="0.25">
      <c r="A75" s="52" t="s">
        <v>320</v>
      </c>
      <c r="B75" s="30"/>
      <c r="C75" s="2" t="s">
        <v>302</v>
      </c>
      <c r="D75" s="53" t="s">
        <v>404</v>
      </c>
      <c r="E75" s="30"/>
      <c r="F75" s="15">
        <v>764500</v>
      </c>
      <c r="G75" s="13" t="s">
        <v>71</v>
      </c>
      <c r="H75" s="15">
        <v>764500</v>
      </c>
      <c r="I75" s="13" t="s">
        <v>71</v>
      </c>
      <c r="J75" s="13" t="s">
        <v>71</v>
      </c>
      <c r="K75" s="29" t="s">
        <v>71</v>
      </c>
      <c r="L75" s="30"/>
      <c r="M75" s="13" t="s">
        <v>71</v>
      </c>
      <c r="N75" s="29" t="s">
        <v>71</v>
      </c>
      <c r="O75" s="30"/>
      <c r="P75" s="29" t="s">
        <v>71</v>
      </c>
      <c r="Q75" s="30"/>
      <c r="R75" s="29" t="s">
        <v>71</v>
      </c>
      <c r="S75" s="30"/>
      <c r="T75" s="29" t="s">
        <v>71</v>
      </c>
      <c r="U75" s="31"/>
      <c r="V75" s="30"/>
      <c r="W75" s="15">
        <v>764500</v>
      </c>
      <c r="X75" s="29" t="s">
        <v>71</v>
      </c>
      <c r="Y75" s="31"/>
      <c r="Z75" s="30"/>
      <c r="AA75" s="13" t="s">
        <v>71</v>
      </c>
      <c r="AB75" s="52" t="s">
        <v>320</v>
      </c>
      <c r="AC75" s="30"/>
      <c r="AD75" s="51" t="s">
        <v>302</v>
      </c>
      <c r="AE75" s="30"/>
      <c r="AF75" s="51" t="s">
        <v>404</v>
      </c>
      <c r="AG75" s="30"/>
      <c r="AH75" s="29" t="s">
        <v>71</v>
      </c>
      <c r="AI75" s="30"/>
      <c r="AJ75" s="29" t="s">
        <v>71</v>
      </c>
      <c r="AK75" s="30"/>
      <c r="AL75" s="29" t="s">
        <v>71</v>
      </c>
      <c r="AM75" s="30"/>
      <c r="AN75" s="29" t="s">
        <v>71</v>
      </c>
      <c r="AO75" s="30"/>
      <c r="AP75" s="29" t="s">
        <v>71</v>
      </c>
      <c r="AQ75" s="30"/>
      <c r="AR75" s="29" t="s">
        <v>71</v>
      </c>
      <c r="AS75" s="31"/>
      <c r="AT75" s="30"/>
      <c r="AU75" s="13" t="s">
        <v>71</v>
      </c>
      <c r="AV75" s="29" t="s">
        <v>71</v>
      </c>
      <c r="AW75" s="31"/>
      <c r="AX75" s="30"/>
      <c r="AY75" s="29" t="s">
        <v>71</v>
      </c>
      <c r="AZ75" s="30"/>
      <c r="BA75" s="13" t="s">
        <v>71</v>
      </c>
      <c r="BB75" s="29" t="s">
        <v>71</v>
      </c>
      <c r="BC75" s="30"/>
      <c r="BD75" s="29" t="s">
        <v>71</v>
      </c>
      <c r="BE75" s="30"/>
      <c r="BF75" s="29" t="s">
        <v>71</v>
      </c>
      <c r="BG75" s="30"/>
      <c r="BH75" s="29" t="s">
        <v>71</v>
      </c>
      <c r="BI75" s="31"/>
      <c r="BJ75" s="30"/>
    </row>
    <row r="76" spans="1:62" ht="22.5" customHeight="1" x14ac:dyDescent="0.25">
      <c r="A76" s="52" t="s">
        <v>322</v>
      </c>
      <c r="B76" s="30"/>
      <c r="C76" s="2" t="s">
        <v>302</v>
      </c>
      <c r="D76" s="53" t="s">
        <v>405</v>
      </c>
      <c r="E76" s="30"/>
      <c r="F76" s="15">
        <v>764500</v>
      </c>
      <c r="G76" s="13" t="s">
        <v>71</v>
      </c>
      <c r="H76" s="15">
        <v>764500</v>
      </c>
      <c r="I76" s="13" t="s">
        <v>71</v>
      </c>
      <c r="J76" s="13" t="s">
        <v>71</v>
      </c>
      <c r="K76" s="29" t="s">
        <v>71</v>
      </c>
      <c r="L76" s="30"/>
      <c r="M76" s="13" t="s">
        <v>71</v>
      </c>
      <c r="N76" s="29" t="s">
        <v>71</v>
      </c>
      <c r="O76" s="30"/>
      <c r="P76" s="29" t="s">
        <v>71</v>
      </c>
      <c r="Q76" s="30"/>
      <c r="R76" s="29" t="s">
        <v>71</v>
      </c>
      <c r="S76" s="30"/>
      <c r="T76" s="29" t="s">
        <v>71</v>
      </c>
      <c r="U76" s="31"/>
      <c r="V76" s="30"/>
      <c r="W76" s="15">
        <v>764500</v>
      </c>
      <c r="X76" s="29" t="s">
        <v>71</v>
      </c>
      <c r="Y76" s="31"/>
      <c r="Z76" s="30"/>
      <c r="AA76" s="13" t="s">
        <v>71</v>
      </c>
      <c r="AB76" s="52" t="s">
        <v>322</v>
      </c>
      <c r="AC76" s="30"/>
      <c r="AD76" s="51" t="s">
        <v>302</v>
      </c>
      <c r="AE76" s="30"/>
      <c r="AF76" s="51" t="s">
        <v>405</v>
      </c>
      <c r="AG76" s="30"/>
      <c r="AH76" s="29" t="s">
        <v>71</v>
      </c>
      <c r="AI76" s="30"/>
      <c r="AJ76" s="29" t="s">
        <v>71</v>
      </c>
      <c r="AK76" s="30"/>
      <c r="AL76" s="29" t="s">
        <v>71</v>
      </c>
      <c r="AM76" s="30"/>
      <c r="AN76" s="29" t="s">
        <v>71</v>
      </c>
      <c r="AO76" s="30"/>
      <c r="AP76" s="29" t="s">
        <v>71</v>
      </c>
      <c r="AQ76" s="30"/>
      <c r="AR76" s="29" t="s">
        <v>71</v>
      </c>
      <c r="AS76" s="31"/>
      <c r="AT76" s="30"/>
      <c r="AU76" s="13" t="s">
        <v>71</v>
      </c>
      <c r="AV76" s="29" t="s">
        <v>71</v>
      </c>
      <c r="AW76" s="31"/>
      <c r="AX76" s="30"/>
      <c r="AY76" s="29" t="s">
        <v>71</v>
      </c>
      <c r="AZ76" s="30"/>
      <c r="BA76" s="13" t="s">
        <v>71</v>
      </c>
      <c r="BB76" s="29" t="s">
        <v>71</v>
      </c>
      <c r="BC76" s="30"/>
      <c r="BD76" s="29" t="s">
        <v>71</v>
      </c>
      <c r="BE76" s="30"/>
      <c r="BF76" s="29" t="s">
        <v>71</v>
      </c>
      <c r="BG76" s="30"/>
      <c r="BH76" s="29" t="s">
        <v>71</v>
      </c>
      <c r="BI76" s="31"/>
      <c r="BJ76" s="30"/>
    </row>
    <row r="77" spans="1:62" ht="25.5" customHeight="1" x14ac:dyDescent="0.25">
      <c r="A77" s="52" t="s">
        <v>406</v>
      </c>
      <c r="B77" s="30"/>
      <c r="C77" s="2" t="s">
        <v>302</v>
      </c>
      <c r="D77" s="53" t="s">
        <v>407</v>
      </c>
      <c r="E77" s="30"/>
      <c r="F77" s="15">
        <v>195575900</v>
      </c>
      <c r="G77" s="13" t="s">
        <v>71</v>
      </c>
      <c r="H77" s="15">
        <v>195575900</v>
      </c>
      <c r="I77" s="15">
        <v>10096200</v>
      </c>
      <c r="J77" s="13" t="s">
        <v>71</v>
      </c>
      <c r="K77" s="29" t="s">
        <v>71</v>
      </c>
      <c r="L77" s="30"/>
      <c r="M77" s="13" t="s">
        <v>71</v>
      </c>
      <c r="N77" s="29" t="s">
        <v>71</v>
      </c>
      <c r="O77" s="30"/>
      <c r="P77" s="29" t="s">
        <v>71</v>
      </c>
      <c r="Q77" s="30"/>
      <c r="R77" s="29" t="s">
        <v>71</v>
      </c>
      <c r="S77" s="30"/>
      <c r="T77" s="29" t="s">
        <v>71</v>
      </c>
      <c r="U77" s="31"/>
      <c r="V77" s="30"/>
      <c r="W77" s="15">
        <v>205672100</v>
      </c>
      <c r="X77" s="29" t="s">
        <v>71</v>
      </c>
      <c r="Y77" s="31"/>
      <c r="Z77" s="30"/>
      <c r="AA77" s="13" t="s">
        <v>71</v>
      </c>
      <c r="AB77" s="52" t="s">
        <v>406</v>
      </c>
      <c r="AC77" s="30"/>
      <c r="AD77" s="51" t="s">
        <v>302</v>
      </c>
      <c r="AE77" s="30"/>
      <c r="AF77" s="55" t="s">
        <v>407</v>
      </c>
      <c r="AG77" s="30"/>
      <c r="AH77" s="54">
        <v>18229180.440000001</v>
      </c>
      <c r="AI77" s="30"/>
      <c r="AJ77" s="29" t="s">
        <v>71</v>
      </c>
      <c r="AK77" s="30"/>
      <c r="AL77" s="54">
        <v>18229180.440000001</v>
      </c>
      <c r="AM77" s="30"/>
      <c r="AN77" s="54">
        <v>4043450</v>
      </c>
      <c r="AO77" s="30"/>
      <c r="AP77" s="29" t="s">
        <v>71</v>
      </c>
      <c r="AQ77" s="30"/>
      <c r="AR77" s="29" t="s">
        <v>71</v>
      </c>
      <c r="AS77" s="31"/>
      <c r="AT77" s="30"/>
      <c r="AU77" s="13" t="s">
        <v>71</v>
      </c>
      <c r="AV77" s="29" t="s">
        <v>71</v>
      </c>
      <c r="AW77" s="31"/>
      <c r="AX77" s="30"/>
      <c r="AY77" s="29" t="s">
        <v>71</v>
      </c>
      <c r="AZ77" s="30"/>
      <c r="BA77" s="13" t="s">
        <v>71</v>
      </c>
      <c r="BB77" s="29" t="s">
        <v>71</v>
      </c>
      <c r="BC77" s="30"/>
      <c r="BD77" s="54">
        <v>22272630.440000001</v>
      </c>
      <c r="BE77" s="30"/>
      <c r="BF77" s="29" t="s">
        <v>71</v>
      </c>
      <c r="BG77" s="30"/>
      <c r="BH77" s="29" t="s">
        <v>71</v>
      </c>
      <c r="BI77" s="31"/>
      <c r="BJ77" s="30"/>
    </row>
    <row r="78" spans="1:62" ht="15.75" x14ac:dyDescent="0.25">
      <c r="A78" s="52" t="s">
        <v>408</v>
      </c>
      <c r="B78" s="30"/>
      <c r="C78" s="2" t="s">
        <v>302</v>
      </c>
      <c r="D78" s="53" t="s">
        <v>409</v>
      </c>
      <c r="E78" s="30"/>
      <c r="F78" s="15">
        <v>3885800</v>
      </c>
      <c r="G78" s="13" t="s">
        <v>71</v>
      </c>
      <c r="H78" s="15">
        <v>3885800</v>
      </c>
      <c r="I78" s="13" t="s">
        <v>71</v>
      </c>
      <c r="J78" s="13" t="s">
        <v>71</v>
      </c>
      <c r="K78" s="29" t="s">
        <v>71</v>
      </c>
      <c r="L78" s="30"/>
      <c r="M78" s="13" t="s">
        <v>71</v>
      </c>
      <c r="N78" s="29" t="s">
        <v>71</v>
      </c>
      <c r="O78" s="30"/>
      <c r="P78" s="29" t="s">
        <v>71</v>
      </c>
      <c r="Q78" s="30"/>
      <c r="R78" s="29" t="s">
        <v>71</v>
      </c>
      <c r="S78" s="30"/>
      <c r="T78" s="29" t="s">
        <v>71</v>
      </c>
      <c r="U78" s="31"/>
      <c r="V78" s="30"/>
      <c r="W78" s="15">
        <v>3885800</v>
      </c>
      <c r="X78" s="29" t="s">
        <v>71</v>
      </c>
      <c r="Y78" s="31"/>
      <c r="Z78" s="30"/>
      <c r="AA78" s="13" t="s">
        <v>71</v>
      </c>
      <c r="AB78" s="52" t="s">
        <v>408</v>
      </c>
      <c r="AC78" s="30"/>
      <c r="AD78" s="51" t="s">
        <v>302</v>
      </c>
      <c r="AE78" s="30"/>
      <c r="AF78" s="51" t="s">
        <v>409</v>
      </c>
      <c r="AG78" s="30"/>
      <c r="AH78" s="54">
        <v>462252.31</v>
      </c>
      <c r="AI78" s="30"/>
      <c r="AJ78" s="29" t="s">
        <v>71</v>
      </c>
      <c r="AK78" s="30"/>
      <c r="AL78" s="54">
        <v>462252.31</v>
      </c>
      <c r="AM78" s="30"/>
      <c r="AN78" s="29" t="s">
        <v>71</v>
      </c>
      <c r="AO78" s="30"/>
      <c r="AP78" s="29" t="s">
        <v>71</v>
      </c>
      <c r="AQ78" s="30"/>
      <c r="AR78" s="29" t="s">
        <v>71</v>
      </c>
      <c r="AS78" s="31"/>
      <c r="AT78" s="30"/>
      <c r="AU78" s="13" t="s">
        <v>71</v>
      </c>
      <c r="AV78" s="29" t="s">
        <v>71</v>
      </c>
      <c r="AW78" s="31"/>
      <c r="AX78" s="30"/>
      <c r="AY78" s="29" t="s">
        <v>71</v>
      </c>
      <c r="AZ78" s="30"/>
      <c r="BA78" s="13" t="s">
        <v>71</v>
      </c>
      <c r="BB78" s="29" t="s">
        <v>71</v>
      </c>
      <c r="BC78" s="30"/>
      <c r="BD78" s="54">
        <v>462252.31</v>
      </c>
      <c r="BE78" s="30"/>
      <c r="BF78" s="29" t="s">
        <v>71</v>
      </c>
      <c r="BG78" s="30"/>
      <c r="BH78" s="29" t="s">
        <v>71</v>
      </c>
      <c r="BI78" s="31"/>
      <c r="BJ78" s="30"/>
    </row>
    <row r="79" spans="1:62" ht="39.75" customHeight="1" x14ac:dyDescent="0.25">
      <c r="A79" s="52" t="s">
        <v>318</v>
      </c>
      <c r="B79" s="30"/>
      <c r="C79" s="2" t="s">
        <v>302</v>
      </c>
      <c r="D79" s="53" t="s">
        <v>410</v>
      </c>
      <c r="E79" s="30"/>
      <c r="F79" s="15">
        <v>3885800</v>
      </c>
      <c r="G79" s="13" t="s">
        <v>71</v>
      </c>
      <c r="H79" s="15">
        <v>3885800</v>
      </c>
      <c r="I79" s="13" t="s">
        <v>71</v>
      </c>
      <c r="J79" s="13" t="s">
        <v>71</v>
      </c>
      <c r="K79" s="29" t="s">
        <v>71</v>
      </c>
      <c r="L79" s="30"/>
      <c r="M79" s="13" t="s">
        <v>71</v>
      </c>
      <c r="N79" s="29" t="s">
        <v>71</v>
      </c>
      <c r="O79" s="30"/>
      <c r="P79" s="29" t="s">
        <v>71</v>
      </c>
      <c r="Q79" s="30"/>
      <c r="R79" s="29" t="s">
        <v>71</v>
      </c>
      <c r="S79" s="30"/>
      <c r="T79" s="29" t="s">
        <v>71</v>
      </c>
      <c r="U79" s="31"/>
      <c r="V79" s="30"/>
      <c r="W79" s="15">
        <v>3885800</v>
      </c>
      <c r="X79" s="29" t="s">
        <v>71</v>
      </c>
      <c r="Y79" s="31"/>
      <c r="Z79" s="30"/>
      <c r="AA79" s="13" t="s">
        <v>71</v>
      </c>
      <c r="AB79" s="52" t="s">
        <v>318</v>
      </c>
      <c r="AC79" s="30"/>
      <c r="AD79" s="51" t="s">
        <v>302</v>
      </c>
      <c r="AE79" s="30"/>
      <c r="AF79" s="51" t="s">
        <v>410</v>
      </c>
      <c r="AG79" s="30"/>
      <c r="AH79" s="54">
        <v>462252.31</v>
      </c>
      <c r="AI79" s="30"/>
      <c r="AJ79" s="29" t="s">
        <v>71</v>
      </c>
      <c r="AK79" s="30"/>
      <c r="AL79" s="54">
        <v>462252.31</v>
      </c>
      <c r="AM79" s="30"/>
      <c r="AN79" s="29" t="s">
        <v>71</v>
      </c>
      <c r="AO79" s="30"/>
      <c r="AP79" s="29" t="s">
        <v>71</v>
      </c>
      <c r="AQ79" s="30"/>
      <c r="AR79" s="29" t="s">
        <v>71</v>
      </c>
      <c r="AS79" s="31"/>
      <c r="AT79" s="30"/>
      <c r="AU79" s="13" t="s">
        <v>71</v>
      </c>
      <c r="AV79" s="29" t="s">
        <v>71</v>
      </c>
      <c r="AW79" s="31"/>
      <c r="AX79" s="30"/>
      <c r="AY79" s="29" t="s">
        <v>71</v>
      </c>
      <c r="AZ79" s="30"/>
      <c r="BA79" s="13" t="s">
        <v>71</v>
      </c>
      <c r="BB79" s="29" t="s">
        <v>71</v>
      </c>
      <c r="BC79" s="30"/>
      <c r="BD79" s="54">
        <v>462252.31</v>
      </c>
      <c r="BE79" s="30"/>
      <c r="BF79" s="29" t="s">
        <v>71</v>
      </c>
      <c r="BG79" s="30"/>
      <c r="BH79" s="29" t="s">
        <v>71</v>
      </c>
      <c r="BI79" s="31"/>
      <c r="BJ79" s="30"/>
    </row>
    <row r="80" spans="1:62" ht="49.5" customHeight="1" x14ac:dyDescent="0.25">
      <c r="A80" s="52" t="s">
        <v>320</v>
      </c>
      <c r="B80" s="30"/>
      <c r="C80" s="2" t="s">
        <v>302</v>
      </c>
      <c r="D80" s="53" t="s">
        <v>411</v>
      </c>
      <c r="E80" s="30"/>
      <c r="F80" s="15">
        <v>3885800</v>
      </c>
      <c r="G80" s="13" t="s">
        <v>71</v>
      </c>
      <c r="H80" s="15">
        <v>3885800</v>
      </c>
      <c r="I80" s="13" t="s">
        <v>71</v>
      </c>
      <c r="J80" s="13" t="s">
        <v>71</v>
      </c>
      <c r="K80" s="29" t="s">
        <v>71</v>
      </c>
      <c r="L80" s="30"/>
      <c r="M80" s="13" t="s">
        <v>71</v>
      </c>
      <c r="N80" s="29" t="s">
        <v>71</v>
      </c>
      <c r="O80" s="30"/>
      <c r="P80" s="29" t="s">
        <v>71</v>
      </c>
      <c r="Q80" s="30"/>
      <c r="R80" s="29" t="s">
        <v>71</v>
      </c>
      <c r="S80" s="30"/>
      <c r="T80" s="29" t="s">
        <v>71</v>
      </c>
      <c r="U80" s="31"/>
      <c r="V80" s="30"/>
      <c r="W80" s="15">
        <v>3885800</v>
      </c>
      <c r="X80" s="29" t="s">
        <v>71</v>
      </c>
      <c r="Y80" s="31"/>
      <c r="Z80" s="30"/>
      <c r="AA80" s="13" t="s">
        <v>71</v>
      </c>
      <c r="AB80" s="52" t="s">
        <v>320</v>
      </c>
      <c r="AC80" s="30"/>
      <c r="AD80" s="51" t="s">
        <v>302</v>
      </c>
      <c r="AE80" s="30"/>
      <c r="AF80" s="51" t="s">
        <v>411</v>
      </c>
      <c r="AG80" s="30"/>
      <c r="AH80" s="54">
        <v>462252.31</v>
      </c>
      <c r="AI80" s="30"/>
      <c r="AJ80" s="29" t="s">
        <v>71</v>
      </c>
      <c r="AK80" s="30"/>
      <c r="AL80" s="54">
        <v>462252.31</v>
      </c>
      <c r="AM80" s="30"/>
      <c r="AN80" s="29" t="s">
        <v>71</v>
      </c>
      <c r="AO80" s="30"/>
      <c r="AP80" s="29" t="s">
        <v>71</v>
      </c>
      <c r="AQ80" s="30"/>
      <c r="AR80" s="29" t="s">
        <v>71</v>
      </c>
      <c r="AS80" s="31"/>
      <c r="AT80" s="30"/>
      <c r="AU80" s="13" t="s">
        <v>71</v>
      </c>
      <c r="AV80" s="29" t="s">
        <v>71</v>
      </c>
      <c r="AW80" s="31"/>
      <c r="AX80" s="30"/>
      <c r="AY80" s="29" t="s">
        <v>71</v>
      </c>
      <c r="AZ80" s="30"/>
      <c r="BA80" s="13" t="s">
        <v>71</v>
      </c>
      <c r="BB80" s="29" t="s">
        <v>71</v>
      </c>
      <c r="BC80" s="30"/>
      <c r="BD80" s="54">
        <v>462252.31</v>
      </c>
      <c r="BE80" s="30"/>
      <c r="BF80" s="29" t="s">
        <v>71</v>
      </c>
      <c r="BG80" s="30"/>
      <c r="BH80" s="29" t="s">
        <v>71</v>
      </c>
      <c r="BI80" s="31"/>
      <c r="BJ80" s="30"/>
    </row>
    <row r="81" spans="1:62" ht="53.25" customHeight="1" x14ac:dyDescent="0.25">
      <c r="A81" s="52" t="s">
        <v>412</v>
      </c>
      <c r="B81" s="30"/>
      <c r="C81" s="2" t="s">
        <v>302</v>
      </c>
      <c r="D81" s="53" t="s">
        <v>413</v>
      </c>
      <c r="E81" s="30"/>
      <c r="F81" s="15">
        <v>1206800</v>
      </c>
      <c r="G81" s="13" t="s">
        <v>71</v>
      </c>
      <c r="H81" s="15">
        <v>1206800</v>
      </c>
      <c r="I81" s="13" t="s">
        <v>71</v>
      </c>
      <c r="J81" s="13" t="s">
        <v>71</v>
      </c>
      <c r="K81" s="29" t="s">
        <v>71</v>
      </c>
      <c r="L81" s="30"/>
      <c r="M81" s="13" t="s">
        <v>71</v>
      </c>
      <c r="N81" s="29" t="s">
        <v>71</v>
      </c>
      <c r="O81" s="30"/>
      <c r="P81" s="29" t="s">
        <v>71</v>
      </c>
      <c r="Q81" s="30"/>
      <c r="R81" s="29" t="s">
        <v>71</v>
      </c>
      <c r="S81" s="30"/>
      <c r="T81" s="29" t="s">
        <v>71</v>
      </c>
      <c r="U81" s="31"/>
      <c r="V81" s="30"/>
      <c r="W81" s="15">
        <v>1206800</v>
      </c>
      <c r="X81" s="29" t="s">
        <v>71</v>
      </c>
      <c r="Y81" s="31"/>
      <c r="Z81" s="30"/>
      <c r="AA81" s="13" t="s">
        <v>71</v>
      </c>
      <c r="AB81" s="52" t="s">
        <v>412</v>
      </c>
      <c r="AC81" s="30"/>
      <c r="AD81" s="51" t="s">
        <v>302</v>
      </c>
      <c r="AE81" s="30"/>
      <c r="AF81" s="51" t="s">
        <v>413</v>
      </c>
      <c r="AG81" s="30"/>
      <c r="AH81" s="29" t="s">
        <v>71</v>
      </c>
      <c r="AI81" s="30"/>
      <c r="AJ81" s="29" t="s">
        <v>71</v>
      </c>
      <c r="AK81" s="30"/>
      <c r="AL81" s="29" t="s">
        <v>71</v>
      </c>
      <c r="AM81" s="30"/>
      <c r="AN81" s="29" t="s">
        <v>71</v>
      </c>
      <c r="AO81" s="30"/>
      <c r="AP81" s="29" t="s">
        <v>71</v>
      </c>
      <c r="AQ81" s="30"/>
      <c r="AR81" s="29" t="s">
        <v>71</v>
      </c>
      <c r="AS81" s="31"/>
      <c r="AT81" s="30"/>
      <c r="AU81" s="13" t="s">
        <v>71</v>
      </c>
      <c r="AV81" s="29" t="s">
        <v>71</v>
      </c>
      <c r="AW81" s="31"/>
      <c r="AX81" s="30"/>
      <c r="AY81" s="29" t="s">
        <v>71</v>
      </c>
      <c r="AZ81" s="30"/>
      <c r="BA81" s="13" t="s">
        <v>71</v>
      </c>
      <c r="BB81" s="29" t="s">
        <v>71</v>
      </c>
      <c r="BC81" s="30"/>
      <c r="BD81" s="29" t="s">
        <v>71</v>
      </c>
      <c r="BE81" s="30"/>
      <c r="BF81" s="29" t="s">
        <v>71</v>
      </c>
      <c r="BG81" s="30"/>
      <c r="BH81" s="29" t="s">
        <v>71</v>
      </c>
      <c r="BI81" s="31"/>
      <c r="BJ81" s="30"/>
    </row>
    <row r="82" spans="1:62" ht="24" customHeight="1" x14ac:dyDescent="0.25">
      <c r="A82" s="52" t="s">
        <v>322</v>
      </c>
      <c r="B82" s="30"/>
      <c r="C82" s="2" t="s">
        <v>302</v>
      </c>
      <c r="D82" s="53" t="s">
        <v>414</v>
      </c>
      <c r="E82" s="30"/>
      <c r="F82" s="15">
        <v>2679000</v>
      </c>
      <c r="G82" s="13" t="s">
        <v>71</v>
      </c>
      <c r="H82" s="15">
        <v>2679000</v>
      </c>
      <c r="I82" s="13" t="s">
        <v>71</v>
      </c>
      <c r="J82" s="13" t="s">
        <v>71</v>
      </c>
      <c r="K82" s="29" t="s">
        <v>71</v>
      </c>
      <c r="L82" s="30"/>
      <c r="M82" s="13" t="s">
        <v>71</v>
      </c>
      <c r="N82" s="29" t="s">
        <v>71</v>
      </c>
      <c r="O82" s="30"/>
      <c r="P82" s="29" t="s">
        <v>71</v>
      </c>
      <c r="Q82" s="30"/>
      <c r="R82" s="29" t="s">
        <v>71</v>
      </c>
      <c r="S82" s="30"/>
      <c r="T82" s="29" t="s">
        <v>71</v>
      </c>
      <c r="U82" s="31"/>
      <c r="V82" s="30"/>
      <c r="W82" s="15">
        <v>2679000</v>
      </c>
      <c r="X82" s="29" t="s">
        <v>71</v>
      </c>
      <c r="Y82" s="31"/>
      <c r="Z82" s="30"/>
      <c r="AA82" s="13" t="s">
        <v>71</v>
      </c>
      <c r="AB82" s="52" t="s">
        <v>322</v>
      </c>
      <c r="AC82" s="30"/>
      <c r="AD82" s="51" t="s">
        <v>302</v>
      </c>
      <c r="AE82" s="30"/>
      <c r="AF82" s="51" t="s">
        <v>414</v>
      </c>
      <c r="AG82" s="30"/>
      <c r="AH82" s="54">
        <v>462252.31</v>
      </c>
      <c r="AI82" s="30"/>
      <c r="AJ82" s="29" t="s">
        <v>71</v>
      </c>
      <c r="AK82" s="30"/>
      <c r="AL82" s="54">
        <v>462252.31</v>
      </c>
      <c r="AM82" s="30"/>
      <c r="AN82" s="29" t="s">
        <v>71</v>
      </c>
      <c r="AO82" s="30"/>
      <c r="AP82" s="29" t="s">
        <v>71</v>
      </c>
      <c r="AQ82" s="30"/>
      <c r="AR82" s="29" t="s">
        <v>71</v>
      </c>
      <c r="AS82" s="31"/>
      <c r="AT82" s="30"/>
      <c r="AU82" s="13" t="s">
        <v>71</v>
      </c>
      <c r="AV82" s="29" t="s">
        <v>71</v>
      </c>
      <c r="AW82" s="31"/>
      <c r="AX82" s="30"/>
      <c r="AY82" s="29" t="s">
        <v>71</v>
      </c>
      <c r="AZ82" s="30"/>
      <c r="BA82" s="13" t="s">
        <v>71</v>
      </c>
      <c r="BB82" s="29" t="s">
        <v>71</v>
      </c>
      <c r="BC82" s="30"/>
      <c r="BD82" s="54">
        <v>462252.31</v>
      </c>
      <c r="BE82" s="30"/>
      <c r="BF82" s="29" t="s">
        <v>71</v>
      </c>
      <c r="BG82" s="30"/>
      <c r="BH82" s="29" t="s">
        <v>71</v>
      </c>
      <c r="BI82" s="31"/>
      <c r="BJ82" s="30"/>
    </row>
    <row r="83" spans="1:62" ht="15.75" x14ac:dyDescent="0.25">
      <c r="A83" s="52" t="s">
        <v>415</v>
      </c>
      <c r="B83" s="30"/>
      <c r="C83" s="2" t="s">
        <v>302</v>
      </c>
      <c r="D83" s="53" t="s">
        <v>416</v>
      </c>
      <c r="E83" s="30"/>
      <c r="F83" s="15">
        <v>116165500</v>
      </c>
      <c r="G83" s="13" t="s">
        <v>71</v>
      </c>
      <c r="H83" s="15">
        <v>116165500</v>
      </c>
      <c r="I83" s="13" t="s">
        <v>71</v>
      </c>
      <c r="J83" s="13" t="s">
        <v>71</v>
      </c>
      <c r="K83" s="29" t="s">
        <v>71</v>
      </c>
      <c r="L83" s="30"/>
      <c r="M83" s="13" t="s">
        <v>71</v>
      </c>
      <c r="N83" s="29" t="s">
        <v>71</v>
      </c>
      <c r="O83" s="30"/>
      <c r="P83" s="29" t="s">
        <v>71</v>
      </c>
      <c r="Q83" s="30"/>
      <c r="R83" s="29" t="s">
        <v>71</v>
      </c>
      <c r="S83" s="30"/>
      <c r="T83" s="29" t="s">
        <v>71</v>
      </c>
      <c r="U83" s="31"/>
      <c r="V83" s="30"/>
      <c r="W83" s="15">
        <v>116165500</v>
      </c>
      <c r="X83" s="29" t="s">
        <v>71</v>
      </c>
      <c r="Y83" s="31"/>
      <c r="Z83" s="30"/>
      <c r="AA83" s="13" t="s">
        <v>71</v>
      </c>
      <c r="AB83" s="52" t="s">
        <v>415</v>
      </c>
      <c r="AC83" s="30"/>
      <c r="AD83" s="51" t="s">
        <v>302</v>
      </c>
      <c r="AE83" s="30"/>
      <c r="AF83" s="51" t="s">
        <v>416</v>
      </c>
      <c r="AG83" s="30"/>
      <c r="AH83" s="54">
        <v>4691544.24</v>
      </c>
      <c r="AI83" s="30"/>
      <c r="AJ83" s="29" t="s">
        <v>71</v>
      </c>
      <c r="AK83" s="30"/>
      <c r="AL83" s="54">
        <v>4691544.24</v>
      </c>
      <c r="AM83" s="30"/>
      <c r="AN83" s="29" t="s">
        <v>71</v>
      </c>
      <c r="AO83" s="30"/>
      <c r="AP83" s="29" t="s">
        <v>71</v>
      </c>
      <c r="AQ83" s="30"/>
      <c r="AR83" s="29" t="s">
        <v>71</v>
      </c>
      <c r="AS83" s="31"/>
      <c r="AT83" s="30"/>
      <c r="AU83" s="13" t="s">
        <v>71</v>
      </c>
      <c r="AV83" s="29" t="s">
        <v>71</v>
      </c>
      <c r="AW83" s="31"/>
      <c r="AX83" s="30"/>
      <c r="AY83" s="29" t="s">
        <v>71</v>
      </c>
      <c r="AZ83" s="30"/>
      <c r="BA83" s="13" t="s">
        <v>71</v>
      </c>
      <c r="BB83" s="29" t="s">
        <v>71</v>
      </c>
      <c r="BC83" s="30"/>
      <c r="BD83" s="54">
        <v>4691544.24</v>
      </c>
      <c r="BE83" s="30"/>
      <c r="BF83" s="29" t="s">
        <v>71</v>
      </c>
      <c r="BG83" s="30"/>
      <c r="BH83" s="29" t="s">
        <v>71</v>
      </c>
      <c r="BI83" s="31"/>
      <c r="BJ83" s="30"/>
    </row>
    <row r="84" spans="1:62" ht="43.5" customHeight="1" x14ac:dyDescent="0.25">
      <c r="A84" s="52" t="s">
        <v>318</v>
      </c>
      <c r="B84" s="30"/>
      <c r="C84" s="2" t="s">
        <v>302</v>
      </c>
      <c r="D84" s="53" t="s">
        <v>417</v>
      </c>
      <c r="E84" s="30"/>
      <c r="F84" s="15">
        <v>8798900</v>
      </c>
      <c r="G84" s="13" t="s">
        <v>71</v>
      </c>
      <c r="H84" s="15">
        <v>8798900</v>
      </c>
      <c r="I84" s="13" t="s">
        <v>71</v>
      </c>
      <c r="J84" s="13" t="s">
        <v>71</v>
      </c>
      <c r="K84" s="29" t="s">
        <v>71</v>
      </c>
      <c r="L84" s="30"/>
      <c r="M84" s="13" t="s">
        <v>71</v>
      </c>
      <c r="N84" s="29" t="s">
        <v>71</v>
      </c>
      <c r="O84" s="30"/>
      <c r="P84" s="29" t="s">
        <v>71</v>
      </c>
      <c r="Q84" s="30"/>
      <c r="R84" s="29" t="s">
        <v>71</v>
      </c>
      <c r="S84" s="30"/>
      <c r="T84" s="29" t="s">
        <v>71</v>
      </c>
      <c r="U84" s="31"/>
      <c r="V84" s="30"/>
      <c r="W84" s="15">
        <v>8798900</v>
      </c>
      <c r="X84" s="29" t="s">
        <v>71</v>
      </c>
      <c r="Y84" s="31"/>
      <c r="Z84" s="30"/>
      <c r="AA84" s="13" t="s">
        <v>71</v>
      </c>
      <c r="AB84" s="52" t="s">
        <v>318</v>
      </c>
      <c r="AC84" s="30"/>
      <c r="AD84" s="51" t="s">
        <v>302</v>
      </c>
      <c r="AE84" s="30"/>
      <c r="AF84" s="51" t="s">
        <v>417</v>
      </c>
      <c r="AG84" s="30"/>
      <c r="AH84" s="29" t="s">
        <v>71</v>
      </c>
      <c r="AI84" s="30"/>
      <c r="AJ84" s="29" t="s">
        <v>71</v>
      </c>
      <c r="AK84" s="30"/>
      <c r="AL84" s="29" t="s">
        <v>71</v>
      </c>
      <c r="AM84" s="30"/>
      <c r="AN84" s="29" t="s">
        <v>71</v>
      </c>
      <c r="AO84" s="30"/>
      <c r="AP84" s="29" t="s">
        <v>71</v>
      </c>
      <c r="AQ84" s="30"/>
      <c r="AR84" s="29" t="s">
        <v>71</v>
      </c>
      <c r="AS84" s="31"/>
      <c r="AT84" s="30"/>
      <c r="AU84" s="13" t="s">
        <v>71</v>
      </c>
      <c r="AV84" s="29" t="s">
        <v>71</v>
      </c>
      <c r="AW84" s="31"/>
      <c r="AX84" s="30"/>
      <c r="AY84" s="29" t="s">
        <v>71</v>
      </c>
      <c r="AZ84" s="30"/>
      <c r="BA84" s="13" t="s">
        <v>71</v>
      </c>
      <c r="BB84" s="29" t="s">
        <v>71</v>
      </c>
      <c r="BC84" s="30"/>
      <c r="BD84" s="29" t="s">
        <v>71</v>
      </c>
      <c r="BE84" s="30"/>
      <c r="BF84" s="29" t="s">
        <v>71</v>
      </c>
      <c r="BG84" s="30"/>
      <c r="BH84" s="29" t="s">
        <v>71</v>
      </c>
      <c r="BI84" s="31"/>
      <c r="BJ84" s="30"/>
    </row>
    <row r="85" spans="1:62" ht="51" customHeight="1" x14ac:dyDescent="0.25">
      <c r="A85" s="52" t="s">
        <v>320</v>
      </c>
      <c r="B85" s="30"/>
      <c r="C85" s="2" t="s">
        <v>302</v>
      </c>
      <c r="D85" s="53" t="s">
        <v>418</v>
      </c>
      <c r="E85" s="30"/>
      <c r="F85" s="15">
        <v>8798900</v>
      </c>
      <c r="G85" s="13" t="s">
        <v>71</v>
      </c>
      <c r="H85" s="15">
        <v>8798900</v>
      </c>
      <c r="I85" s="13" t="s">
        <v>71</v>
      </c>
      <c r="J85" s="13" t="s">
        <v>71</v>
      </c>
      <c r="K85" s="29" t="s">
        <v>71</v>
      </c>
      <c r="L85" s="30"/>
      <c r="M85" s="13" t="s">
        <v>71</v>
      </c>
      <c r="N85" s="29" t="s">
        <v>71</v>
      </c>
      <c r="O85" s="30"/>
      <c r="P85" s="29" t="s">
        <v>71</v>
      </c>
      <c r="Q85" s="30"/>
      <c r="R85" s="29" t="s">
        <v>71</v>
      </c>
      <c r="S85" s="30"/>
      <c r="T85" s="29" t="s">
        <v>71</v>
      </c>
      <c r="U85" s="31"/>
      <c r="V85" s="30"/>
      <c r="W85" s="15">
        <v>8798900</v>
      </c>
      <c r="X85" s="29" t="s">
        <v>71</v>
      </c>
      <c r="Y85" s="31"/>
      <c r="Z85" s="30"/>
      <c r="AA85" s="13" t="s">
        <v>71</v>
      </c>
      <c r="AB85" s="52" t="s">
        <v>320</v>
      </c>
      <c r="AC85" s="30"/>
      <c r="AD85" s="51" t="s">
        <v>302</v>
      </c>
      <c r="AE85" s="30"/>
      <c r="AF85" s="51" t="s">
        <v>418</v>
      </c>
      <c r="AG85" s="30"/>
      <c r="AH85" s="29" t="s">
        <v>71</v>
      </c>
      <c r="AI85" s="30"/>
      <c r="AJ85" s="29" t="s">
        <v>71</v>
      </c>
      <c r="AK85" s="30"/>
      <c r="AL85" s="29" t="s">
        <v>71</v>
      </c>
      <c r="AM85" s="30"/>
      <c r="AN85" s="29" t="s">
        <v>71</v>
      </c>
      <c r="AO85" s="30"/>
      <c r="AP85" s="29" t="s">
        <v>71</v>
      </c>
      <c r="AQ85" s="30"/>
      <c r="AR85" s="29" t="s">
        <v>71</v>
      </c>
      <c r="AS85" s="31"/>
      <c r="AT85" s="30"/>
      <c r="AU85" s="13" t="s">
        <v>71</v>
      </c>
      <c r="AV85" s="29" t="s">
        <v>71</v>
      </c>
      <c r="AW85" s="31"/>
      <c r="AX85" s="30"/>
      <c r="AY85" s="29" t="s">
        <v>71</v>
      </c>
      <c r="AZ85" s="30"/>
      <c r="BA85" s="13" t="s">
        <v>71</v>
      </c>
      <c r="BB85" s="29" t="s">
        <v>71</v>
      </c>
      <c r="BC85" s="30"/>
      <c r="BD85" s="29" t="s">
        <v>71</v>
      </c>
      <c r="BE85" s="30"/>
      <c r="BF85" s="29" t="s">
        <v>71</v>
      </c>
      <c r="BG85" s="30"/>
      <c r="BH85" s="29" t="s">
        <v>71</v>
      </c>
      <c r="BI85" s="31"/>
      <c r="BJ85" s="30"/>
    </row>
    <row r="86" spans="1:62" ht="50.25" customHeight="1" x14ac:dyDescent="0.25">
      <c r="A86" s="52" t="s">
        <v>412</v>
      </c>
      <c r="B86" s="30"/>
      <c r="C86" s="2" t="s">
        <v>302</v>
      </c>
      <c r="D86" s="53" t="s">
        <v>419</v>
      </c>
      <c r="E86" s="30"/>
      <c r="F86" s="15">
        <v>1497400</v>
      </c>
      <c r="G86" s="13" t="s">
        <v>71</v>
      </c>
      <c r="H86" s="15">
        <v>1497400</v>
      </c>
      <c r="I86" s="13" t="s">
        <v>71</v>
      </c>
      <c r="J86" s="13" t="s">
        <v>71</v>
      </c>
      <c r="K86" s="29" t="s">
        <v>71</v>
      </c>
      <c r="L86" s="30"/>
      <c r="M86" s="13" t="s">
        <v>71</v>
      </c>
      <c r="N86" s="29" t="s">
        <v>71</v>
      </c>
      <c r="O86" s="30"/>
      <c r="P86" s="29" t="s">
        <v>71</v>
      </c>
      <c r="Q86" s="30"/>
      <c r="R86" s="29" t="s">
        <v>71</v>
      </c>
      <c r="S86" s="30"/>
      <c r="T86" s="29" t="s">
        <v>71</v>
      </c>
      <c r="U86" s="31"/>
      <c r="V86" s="30"/>
      <c r="W86" s="15">
        <v>1497400</v>
      </c>
      <c r="X86" s="29" t="s">
        <v>71</v>
      </c>
      <c r="Y86" s="31"/>
      <c r="Z86" s="30"/>
      <c r="AA86" s="13" t="s">
        <v>71</v>
      </c>
      <c r="AB86" s="52" t="s">
        <v>412</v>
      </c>
      <c r="AC86" s="30"/>
      <c r="AD86" s="51" t="s">
        <v>302</v>
      </c>
      <c r="AE86" s="30"/>
      <c r="AF86" s="51" t="s">
        <v>419</v>
      </c>
      <c r="AG86" s="30"/>
      <c r="AH86" s="29" t="s">
        <v>71</v>
      </c>
      <c r="AI86" s="30"/>
      <c r="AJ86" s="29" t="s">
        <v>71</v>
      </c>
      <c r="AK86" s="30"/>
      <c r="AL86" s="29" t="s">
        <v>71</v>
      </c>
      <c r="AM86" s="30"/>
      <c r="AN86" s="29" t="s">
        <v>71</v>
      </c>
      <c r="AO86" s="30"/>
      <c r="AP86" s="29" t="s">
        <v>71</v>
      </c>
      <c r="AQ86" s="30"/>
      <c r="AR86" s="29" t="s">
        <v>71</v>
      </c>
      <c r="AS86" s="31"/>
      <c r="AT86" s="30"/>
      <c r="AU86" s="13" t="s">
        <v>71</v>
      </c>
      <c r="AV86" s="29" t="s">
        <v>71</v>
      </c>
      <c r="AW86" s="31"/>
      <c r="AX86" s="30"/>
      <c r="AY86" s="29" t="s">
        <v>71</v>
      </c>
      <c r="AZ86" s="30"/>
      <c r="BA86" s="13" t="s">
        <v>71</v>
      </c>
      <c r="BB86" s="29" t="s">
        <v>71</v>
      </c>
      <c r="BC86" s="30"/>
      <c r="BD86" s="29" t="s">
        <v>71</v>
      </c>
      <c r="BE86" s="30"/>
      <c r="BF86" s="29" t="s">
        <v>71</v>
      </c>
      <c r="BG86" s="30"/>
      <c r="BH86" s="29" t="s">
        <v>71</v>
      </c>
      <c r="BI86" s="31"/>
      <c r="BJ86" s="30"/>
    </row>
    <row r="87" spans="1:62" ht="23.25" customHeight="1" x14ac:dyDescent="0.25">
      <c r="A87" s="52" t="s">
        <v>322</v>
      </c>
      <c r="B87" s="30"/>
      <c r="C87" s="2" t="s">
        <v>302</v>
      </c>
      <c r="D87" s="53" t="s">
        <v>420</v>
      </c>
      <c r="E87" s="30"/>
      <c r="F87" s="15">
        <v>7301500</v>
      </c>
      <c r="G87" s="13" t="s">
        <v>71</v>
      </c>
      <c r="H87" s="15">
        <v>7301500</v>
      </c>
      <c r="I87" s="13" t="s">
        <v>71</v>
      </c>
      <c r="J87" s="13" t="s">
        <v>71</v>
      </c>
      <c r="K87" s="29" t="s">
        <v>71</v>
      </c>
      <c r="L87" s="30"/>
      <c r="M87" s="13" t="s">
        <v>71</v>
      </c>
      <c r="N87" s="29" t="s">
        <v>71</v>
      </c>
      <c r="O87" s="30"/>
      <c r="P87" s="29" t="s">
        <v>71</v>
      </c>
      <c r="Q87" s="30"/>
      <c r="R87" s="29" t="s">
        <v>71</v>
      </c>
      <c r="S87" s="30"/>
      <c r="T87" s="29" t="s">
        <v>71</v>
      </c>
      <c r="U87" s="31"/>
      <c r="V87" s="30"/>
      <c r="W87" s="15">
        <v>7301500</v>
      </c>
      <c r="X87" s="29" t="s">
        <v>71</v>
      </c>
      <c r="Y87" s="31"/>
      <c r="Z87" s="30"/>
      <c r="AA87" s="13" t="s">
        <v>71</v>
      </c>
      <c r="AB87" s="52" t="s">
        <v>322</v>
      </c>
      <c r="AC87" s="30"/>
      <c r="AD87" s="51" t="s">
        <v>302</v>
      </c>
      <c r="AE87" s="30"/>
      <c r="AF87" s="51" t="s">
        <v>420</v>
      </c>
      <c r="AG87" s="30"/>
      <c r="AH87" s="29" t="s">
        <v>71</v>
      </c>
      <c r="AI87" s="30"/>
      <c r="AJ87" s="29" t="s">
        <v>71</v>
      </c>
      <c r="AK87" s="30"/>
      <c r="AL87" s="29" t="s">
        <v>71</v>
      </c>
      <c r="AM87" s="30"/>
      <c r="AN87" s="29" t="s">
        <v>71</v>
      </c>
      <c r="AO87" s="30"/>
      <c r="AP87" s="29" t="s">
        <v>71</v>
      </c>
      <c r="AQ87" s="30"/>
      <c r="AR87" s="29" t="s">
        <v>71</v>
      </c>
      <c r="AS87" s="31"/>
      <c r="AT87" s="30"/>
      <c r="AU87" s="13" t="s">
        <v>71</v>
      </c>
      <c r="AV87" s="29" t="s">
        <v>71</v>
      </c>
      <c r="AW87" s="31"/>
      <c r="AX87" s="30"/>
      <c r="AY87" s="29" t="s">
        <v>71</v>
      </c>
      <c r="AZ87" s="30"/>
      <c r="BA87" s="13" t="s">
        <v>71</v>
      </c>
      <c r="BB87" s="29" t="s">
        <v>71</v>
      </c>
      <c r="BC87" s="30"/>
      <c r="BD87" s="29" t="s">
        <v>71</v>
      </c>
      <c r="BE87" s="30"/>
      <c r="BF87" s="29" t="s">
        <v>71</v>
      </c>
      <c r="BG87" s="30"/>
      <c r="BH87" s="29" t="s">
        <v>71</v>
      </c>
      <c r="BI87" s="31"/>
      <c r="BJ87" s="30"/>
    </row>
    <row r="88" spans="1:62" ht="44.25" customHeight="1" x14ac:dyDescent="0.25">
      <c r="A88" s="52" t="s">
        <v>391</v>
      </c>
      <c r="B88" s="30"/>
      <c r="C88" s="2" t="s">
        <v>302</v>
      </c>
      <c r="D88" s="53" t="s">
        <v>421</v>
      </c>
      <c r="E88" s="30"/>
      <c r="F88" s="15">
        <v>26048900</v>
      </c>
      <c r="G88" s="13" t="s">
        <v>71</v>
      </c>
      <c r="H88" s="15">
        <v>26048900</v>
      </c>
      <c r="I88" s="13" t="s">
        <v>71</v>
      </c>
      <c r="J88" s="13" t="s">
        <v>71</v>
      </c>
      <c r="K88" s="29" t="s">
        <v>71</v>
      </c>
      <c r="L88" s="30"/>
      <c r="M88" s="13" t="s">
        <v>71</v>
      </c>
      <c r="N88" s="29" t="s">
        <v>71</v>
      </c>
      <c r="O88" s="30"/>
      <c r="P88" s="29" t="s">
        <v>71</v>
      </c>
      <c r="Q88" s="30"/>
      <c r="R88" s="29" t="s">
        <v>71</v>
      </c>
      <c r="S88" s="30"/>
      <c r="T88" s="29" t="s">
        <v>71</v>
      </c>
      <c r="U88" s="31"/>
      <c r="V88" s="30"/>
      <c r="W88" s="15">
        <v>26048900</v>
      </c>
      <c r="X88" s="29" t="s">
        <v>71</v>
      </c>
      <c r="Y88" s="31"/>
      <c r="Z88" s="30"/>
      <c r="AA88" s="13" t="s">
        <v>71</v>
      </c>
      <c r="AB88" s="52" t="s">
        <v>391</v>
      </c>
      <c r="AC88" s="30"/>
      <c r="AD88" s="51" t="s">
        <v>302</v>
      </c>
      <c r="AE88" s="30"/>
      <c r="AF88" s="51" t="s">
        <v>421</v>
      </c>
      <c r="AG88" s="30"/>
      <c r="AH88" s="54">
        <v>3490000</v>
      </c>
      <c r="AI88" s="30"/>
      <c r="AJ88" s="29" t="s">
        <v>71</v>
      </c>
      <c r="AK88" s="30"/>
      <c r="AL88" s="54">
        <v>3490000</v>
      </c>
      <c r="AM88" s="30"/>
      <c r="AN88" s="29" t="s">
        <v>71</v>
      </c>
      <c r="AO88" s="30"/>
      <c r="AP88" s="29" t="s">
        <v>71</v>
      </c>
      <c r="AQ88" s="30"/>
      <c r="AR88" s="29" t="s">
        <v>71</v>
      </c>
      <c r="AS88" s="31"/>
      <c r="AT88" s="30"/>
      <c r="AU88" s="13" t="s">
        <v>71</v>
      </c>
      <c r="AV88" s="29" t="s">
        <v>71</v>
      </c>
      <c r="AW88" s="31"/>
      <c r="AX88" s="30"/>
      <c r="AY88" s="29" t="s">
        <v>71</v>
      </c>
      <c r="AZ88" s="30"/>
      <c r="BA88" s="13" t="s">
        <v>71</v>
      </c>
      <c r="BB88" s="29" t="s">
        <v>71</v>
      </c>
      <c r="BC88" s="30"/>
      <c r="BD88" s="54">
        <v>3490000</v>
      </c>
      <c r="BE88" s="30"/>
      <c r="BF88" s="29" t="s">
        <v>71</v>
      </c>
      <c r="BG88" s="30"/>
      <c r="BH88" s="29" t="s">
        <v>71</v>
      </c>
      <c r="BI88" s="31"/>
      <c r="BJ88" s="30"/>
    </row>
    <row r="89" spans="1:62" ht="15.75" x14ac:dyDescent="0.25">
      <c r="A89" s="52" t="s">
        <v>393</v>
      </c>
      <c r="B89" s="30"/>
      <c r="C89" s="2" t="s">
        <v>302</v>
      </c>
      <c r="D89" s="53" t="s">
        <v>422</v>
      </c>
      <c r="E89" s="30"/>
      <c r="F89" s="15">
        <v>26048900</v>
      </c>
      <c r="G89" s="13" t="s">
        <v>71</v>
      </c>
      <c r="H89" s="15">
        <v>26048900</v>
      </c>
      <c r="I89" s="13" t="s">
        <v>71</v>
      </c>
      <c r="J89" s="13" t="s">
        <v>71</v>
      </c>
      <c r="K89" s="29" t="s">
        <v>71</v>
      </c>
      <c r="L89" s="30"/>
      <c r="M89" s="13" t="s">
        <v>71</v>
      </c>
      <c r="N89" s="29" t="s">
        <v>71</v>
      </c>
      <c r="O89" s="30"/>
      <c r="P89" s="29" t="s">
        <v>71</v>
      </c>
      <c r="Q89" s="30"/>
      <c r="R89" s="29" t="s">
        <v>71</v>
      </c>
      <c r="S89" s="30"/>
      <c r="T89" s="29" t="s">
        <v>71</v>
      </c>
      <c r="U89" s="31"/>
      <c r="V89" s="30"/>
      <c r="W89" s="15">
        <v>26048900</v>
      </c>
      <c r="X89" s="29" t="s">
        <v>71</v>
      </c>
      <c r="Y89" s="31"/>
      <c r="Z89" s="30"/>
      <c r="AA89" s="13" t="s">
        <v>71</v>
      </c>
      <c r="AB89" s="52" t="s">
        <v>393</v>
      </c>
      <c r="AC89" s="30"/>
      <c r="AD89" s="51" t="s">
        <v>302</v>
      </c>
      <c r="AE89" s="30"/>
      <c r="AF89" s="51" t="s">
        <v>422</v>
      </c>
      <c r="AG89" s="30"/>
      <c r="AH89" s="54">
        <v>3490000</v>
      </c>
      <c r="AI89" s="30"/>
      <c r="AJ89" s="29" t="s">
        <v>71</v>
      </c>
      <c r="AK89" s="30"/>
      <c r="AL89" s="54">
        <v>3490000</v>
      </c>
      <c r="AM89" s="30"/>
      <c r="AN89" s="29" t="s">
        <v>71</v>
      </c>
      <c r="AO89" s="30"/>
      <c r="AP89" s="29" t="s">
        <v>71</v>
      </c>
      <c r="AQ89" s="30"/>
      <c r="AR89" s="29" t="s">
        <v>71</v>
      </c>
      <c r="AS89" s="31"/>
      <c r="AT89" s="30"/>
      <c r="AU89" s="13" t="s">
        <v>71</v>
      </c>
      <c r="AV89" s="29" t="s">
        <v>71</v>
      </c>
      <c r="AW89" s="31"/>
      <c r="AX89" s="30"/>
      <c r="AY89" s="29" t="s">
        <v>71</v>
      </c>
      <c r="AZ89" s="30"/>
      <c r="BA89" s="13" t="s">
        <v>71</v>
      </c>
      <c r="BB89" s="29" t="s">
        <v>71</v>
      </c>
      <c r="BC89" s="30"/>
      <c r="BD89" s="54">
        <v>3490000</v>
      </c>
      <c r="BE89" s="30"/>
      <c r="BF89" s="29" t="s">
        <v>71</v>
      </c>
      <c r="BG89" s="30"/>
      <c r="BH89" s="29" t="s">
        <v>71</v>
      </c>
      <c r="BI89" s="31"/>
      <c r="BJ89" s="30"/>
    </row>
    <row r="90" spans="1:62" ht="65.25" customHeight="1" x14ac:dyDescent="0.25">
      <c r="A90" s="52" t="s">
        <v>395</v>
      </c>
      <c r="B90" s="30"/>
      <c r="C90" s="2" t="s">
        <v>302</v>
      </c>
      <c r="D90" s="53" t="s">
        <v>423</v>
      </c>
      <c r="E90" s="30"/>
      <c r="F90" s="15">
        <v>26048900</v>
      </c>
      <c r="G90" s="13" t="s">
        <v>71</v>
      </c>
      <c r="H90" s="15">
        <v>26048900</v>
      </c>
      <c r="I90" s="13" t="s">
        <v>71</v>
      </c>
      <c r="J90" s="13" t="s">
        <v>71</v>
      </c>
      <c r="K90" s="29" t="s">
        <v>71</v>
      </c>
      <c r="L90" s="30"/>
      <c r="M90" s="13" t="s">
        <v>71</v>
      </c>
      <c r="N90" s="29" t="s">
        <v>71</v>
      </c>
      <c r="O90" s="30"/>
      <c r="P90" s="29" t="s">
        <v>71</v>
      </c>
      <c r="Q90" s="30"/>
      <c r="R90" s="29" t="s">
        <v>71</v>
      </c>
      <c r="S90" s="30"/>
      <c r="T90" s="29" t="s">
        <v>71</v>
      </c>
      <c r="U90" s="31"/>
      <c r="V90" s="30"/>
      <c r="W90" s="15">
        <v>26048900</v>
      </c>
      <c r="X90" s="29" t="s">
        <v>71</v>
      </c>
      <c r="Y90" s="31"/>
      <c r="Z90" s="30"/>
      <c r="AA90" s="13" t="s">
        <v>71</v>
      </c>
      <c r="AB90" s="52" t="s">
        <v>395</v>
      </c>
      <c r="AC90" s="30"/>
      <c r="AD90" s="51" t="s">
        <v>302</v>
      </c>
      <c r="AE90" s="30"/>
      <c r="AF90" s="51" t="s">
        <v>423</v>
      </c>
      <c r="AG90" s="30"/>
      <c r="AH90" s="54">
        <v>3490000</v>
      </c>
      <c r="AI90" s="30"/>
      <c r="AJ90" s="29" t="s">
        <v>71</v>
      </c>
      <c r="AK90" s="30"/>
      <c r="AL90" s="54">
        <v>3490000</v>
      </c>
      <c r="AM90" s="30"/>
      <c r="AN90" s="29" t="s">
        <v>71</v>
      </c>
      <c r="AO90" s="30"/>
      <c r="AP90" s="29" t="s">
        <v>71</v>
      </c>
      <c r="AQ90" s="30"/>
      <c r="AR90" s="29" t="s">
        <v>71</v>
      </c>
      <c r="AS90" s="31"/>
      <c r="AT90" s="30"/>
      <c r="AU90" s="13" t="s">
        <v>71</v>
      </c>
      <c r="AV90" s="29" t="s">
        <v>71</v>
      </c>
      <c r="AW90" s="31"/>
      <c r="AX90" s="30"/>
      <c r="AY90" s="29" t="s">
        <v>71</v>
      </c>
      <c r="AZ90" s="30"/>
      <c r="BA90" s="13" t="s">
        <v>71</v>
      </c>
      <c r="BB90" s="29" t="s">
        <v>71</v>
      </c>
      <c r="BC90" s="30"/>
      <c r="BD90" s="54">
        <v>3490000</v>
      </c>
      <c r="BE90" s="30"/>
      <c r="BF90" s="29" t="s">
        <v>71</v>
      </c>
      <c r="BG90" s="30"/>
      <c r="BH90" s="29" t="s">
        <v>71</v>
      </c>
      <c r="BI90" s="31"/>
      <c r="BJ90" s="30"/>
    </row>
    <row r="91" spans="1:62" ht="22.5" customHeight="1" x14ac:dyDescent="0.25">
      <c r="A91" s="52" t="s">
        <v>337</v>
      </c>
      <c r="B91" s="30"/>
      <c r="C91" s="2" t="s">
        <v>302</v>
      </c>
      <c r="D91" s="53" t="s">
        <v>424</v>
      </c>
      <c r="E91" s="30"/>
      <c r="F91" s="15">
        <v>81317700</v>
      </c>
      <c r="G91" s="13" t="s">
        <v>71</v>
      </c>
      <c r="H91" s="15">
        <v>81317700</v>
      </c>
      <c r="I91" s="13" t="s">
        <v>71</v>
      </c>
      <c r="J91" s="13" t="s">
        <v>71</v>
      </c>
      <c r="K91" s="29" t="s">
        <v>71</v>
      </c>
      <c r="L91" s="30"/>
      <c r="M91" s="13" t="s">
        <v>71</v>
      </c>
      <c r="N91" s="29" t="s">
        <v>71</v>
      </c>
      <c r="O91" s="30"/>
      <c r="P91" s="29" t="s">
        <v>71</v>
      </c>
      <c r="Q91" s="30"/>
      <c r="R91" s="29" t="s">
        <v>71</v>
      </c>
      <c r="S91" s="30"/>
      <c r="T91" s="29" t="s">
        <v>71</v>
      </c>
      <c r="U91" s="31"/>
      <c r="V91" s="30"/>
      <c r="W91" s="15">
        <v>81317700</v>
      </c>
      <c r="X91" s="29" t="s">
        <v>71</v>
      </c>
      <c r="Y91" s="31"/>
      <c r="Z91" s="30"/>
      <c r="AA91" s="13" t="s">
        <v>71</v>
      </c>
      <c r="AB91" s="52" t="s">
        <v>337</v>
      </c>
      <c r="AC91" s="30"/>
      <c r="AD91" s="51" t="s">
        <v>302</v>
      </c>
      <c r="AE91" s="30"/>
      <c r="AF91" s="51" t="s">
        <v>424</v>
      </c>
      <c r="AG91" s="30"/>
      <c r="AH91" s="54">
        <v>1201544.24</v>
      </c>
      <c r="AI91" s="30"/>
      <c r="AJ91" s="29" t="s">
        <v>71</v>
      </c>
      <c r="AK91" s="30"/>
      <c r="AL91" s="54">
        <v>1201544.24</v>
      </c>
      <c r="AM91" s="30"/>
      <c r="AN91" s="29" t="s">
        <v>71</v>
      </c>
      <c r="AO91" s="30"/>
      <c r="AP91" s="29" t="s">
        <v>71</v>
      </c>
      <c r="AQ91" s="30"/>
      <c r="AR91" s="29" t="s">
        <v>71</v>
      </c>
      <c r="AS91" s="31"/>
      <c r="AT91" s="30"/>
      <c r="AU91" s="13" t="s">
        <v>71</v>
      </c>
      <c r="AV91" s="29" t="s">
        <v>71</v>
      </c>
      <c r="AW91" s="31"/>
      <c r="AX91" s="30"/>
      <c r="AY91" s="29" t="s">
        <v>71</v>
      </c>
      <c r="AZ91" s="30"/>
      <c r="BA91" s="13" t="s">
        <v>71</v>
      </c>
      <c r="BB91" s="29" t="s">
        <v>71</v>
      </c>
      <c r="BC91" s="30"/>
      <c r="BD91" s="54">
        <v>1201544.24</v>
      </c>
      <c r="BE91" s="30"/>
      <c r="BF91" s="29" t="s">
        <v>71</v>
      </c>
      <c r="BG91" s="30"/>
      <c r="BH91" s="29" t="s">
        <v>71</v>
      </c>
      <c r="BI91" s="31"/>
      <c r="BJ91" s="30"/>
    </row>
    <row r="92" spans="1:62" ht="92.25" customHeight="1" x14ac:dyDescent="0.25">
      <c r="A92" s="52" t="s">
        <v>425</v>
      </c>
      <c r="B92" s="30"/>
      <c r="C92" s="2" t="s">
        <v>302</v>
      </c>
      <c r="D92" s="53" t="s">
        <v>426</v>
      </c>
      <c r="E92" s="30"/>
      <c r="F92" s="15">
        <v>81275900</v>
      </c>
      <c r="G92" s="13" t="s">
        <v>71</v>
      </c>
      <c r="H92" s="15">
        <v>81275900</v>
      </c>
      <c r="I92" s="13" t="s">
        <v>71</v>
      </c>
      <c r="J92" s="13" t="s">
        <v>71</v>
      </c>
      <c r="K92" s="29" t="s">
        <v>71</v>
      </c>
      <c r="L92" s="30"/>
      <c r="M92" s="13" t="s">
        <v>71</v>
      </c>
      <c r="N92" s="29" t="s">
        <v>71</v>
      </c>
      <c r="O92" s="30"/>
      <c r="P92" s="29" t="s">
        <v>71</v>
      </c>
      <c r="Q92" s="30"/>
      <c r="R92" s="29" t="s">
        <v>71</v>
      </c>
      <c r="S92" s="30"/>
      <c r="T92" s="29" t="s">
        <v>71</v>
      </c>
      <c r="U92" s="31"/>
      <c r="V92" s="30"/>
      <c r="W92" s="15">
        <v>81275900</v>
      </c>
      <c r="X92" s="29" t="s">
        <v>71</v>
      </c>
      <c r="Y92" s="31"/>
      <c r="Z92" s="30"/>
      <c r="AA92" s="13" t="s">
        <v>71</v>
      </c>
      <c r="AB92" s="52" t="s">
        <v>425</v>
      </c>
      <c r="AC92" s="30"/>
      <c r="AD92" s="51" t="s">
        <v>302</v>
      </c>
      <c r="AE92" s="30"/>
      <c r="AF92" s="51" t="s">
        <v>426</v>
      </c>
      <c r="AG92" s="30"/>
      <c r="AH92" s="54">
        <v>1187544.24</v>
      </c>
      <c r="AI92" s="30"/>
      <c r="AJ92" s="29" t="s">
        <v>71</v>
      </c>
      <c r="AK92" s="30"/>
      <c r="AL92" s="54">
        <v>1187544.24</v>
      </c>
      <c r="AM92" s="30"/>
      <c r="AN92" s="29" t="s">
        <v>71</v>
      </c>
      <c r="AO92" s="30"/>
      <c r="AP92" s="29" t="s">
        <v>71</v>
      </c>
      <c r="AQ92" s="30"/>
      <c r="AR92" s="29" t="s">
        <v>71</v>
      </c>
      <c r="AS92" s="31"/>
      <c r="AT92" s="30"/>
      <c r="AU92" s="13" t="s">
        <v>71</v>
      </c>
      <c r="AV92" s="29" t="s">
        <v>71</v>
      </c>
      <c r="AW92" s="31"/>
      <c r="AX92" s="30"/>
      <c r="AY92" s="29" t="s">
        <v>71</v>
      </c>
      <c r="AZ92" s="30"/>
      <c r="BA92" s="13" t="s">
        <v>71</v>
      </c>
      <c r="BB92" s="29" t="s">
        <v>71</v>
      </c>
      <c r="BC92" s="30"/>
      <c r="BD92" s="54">
        <v>1187544.24</v>
      </c>
      <c r="BE92" s="30"/>
      <c r="BF92" s="29" t="s">
        <v>71</v>
      </c>
      <c r="BG92" s="30"/>
      <c r="BH92" s="29" t="s">
        <v>71</v>
      </c>
      <c r="BI92" s="31"/>
      <c r="BJ92" s="30"/>
    </row>
    <row r="93" spans="1:62" ht="96" customHeight="1" x14ac:dyDescent="0.25">
      <c r="A93" s="52" t="s">
        <v>427</v>
      </c>
      <c r="B93" s="30"/>
      <c r="C93" s="2" t="s">
        <v>302</v>
      </c>
      <c r="D93" s="53" t="s">
        <v>428</v>
      </c>
      <c r="E93" s="30"/>
      <c r="F93" s="15">
        <v>81275900</v>
      </c>
      <c r="G93" s="13" t="s">
        <v>71</v>
      </c>
      <c r="H93" s="15">
        <v>81275900</v>
      </c>
      <c r="I93" s="13" t="s">
        <v>71</v>
      </c>
      <c r="J93" s="13" t="s">
        <v>71</v>
      </c>
      <c r="K93" s="29" t="s">
        <v>71</v>
      </c>
      <c r="L93" s="30"/>
      <c r="M93" s="13" t="s">
        <v>71</v>
      </c>
      <c r="N93" s="29" t="s">
        <v>71</v>
      </c>
      <c r="O93" s="30"/>
      <c r="P93" s="29" t="s">
        <v>71</v>
      </c>
      <c r="Q93" s="30"/>
      <c r="R93" s="29" t="s">
        <v>71</v>
      </c>
      <c r="S93" s="30"/>
      <c r="T93" s="29" t="s">
        <v>71</v>
      </c>
      <c r="U93" s="31"/>
      <c r="V93" s="30"/>
      <c r="W93" s="15">
        <v>81275900</v>
      </c>
      <c r="X93" s="29" t="s">
        <v>71</v>
      </c>
      <c r="Y93" s="31"/>
      <c r="Z93" s="30"/>
      <c r="AA93" s="13" t="s">
        <v>71</v>
      </c>
      <c r="AB93" s="52" t="s">
        <v>427</v>
      </c>
      <c r="AC93" s="30"/>
      <c r="AD93" s="51" t="s">
        <v>302</v>
      </c>
      <c r="AE93" s="30"/>
      <c r="AF93" s="51" t="s">
        <v>428</v>
      </c>
      <c r="AG93" s="30"/>
      <c r="AH93" s="54">
        <v>1187544.24</v>
      </c>
      <c r="AI93" s="30"/>
      <c r="AJ93" s="29" t="s">
        <v>71</v>
      </c>
      <c r="AK93" s="30"/>
      <c r="AL93" s="54">
        <v>1187544.24</v>
      </c>
      <c r="AM93" s="30"/>
      <c r="AN93" s="29" t="s">
        <v>71</v>
      </c>
      <c r="AO93" s="30"/>
      <c r="AP93" s="29" t="s">
        <v>71</v>
      </c>
      <c r="AQ93" s="30"/>
      <c r="AR93" s="29" t="s">
        <v>71</v>
      </c>
      <c r="AS93" s="31"/>
      <c r="AT93" s="30"/>
      <c r="AU93" s="13" t="s">
        <v>71</v>
      </c>
      <c r="AV93" s="29" t="s">
        <v>71</v>
      </c>
      <c r="AW93" s="31"/>
      <c r="AX93" s="30"/>
      <c r="AY93" s="29" t="s">
        <v>71</v>
      </c>
      <c r="AZ93" s="30"/>
      <c r="BA93" s="13" t="s">
        <v>71</v>
      </c>
      <c r="BB93" s="29" t="s">
        <v>71</v>
      </c>
      <c r="BC93" s="30"/>
      <c r="BD93" s="54">
        <v>1187544.24</v>
      </c>
      <c r="BE93" s="30"/>
      <c r="BF93" s="29" t="s">
        <v>71</v>
      </c>
      <c r="BG93" s="30"/>
      <c r="BH93" s="29" t="s">
        <v>71</v>
      </c>
      <c r="BI93" s="31"/>
      <c r="BJ93" s="30"/>
    </row>
    <row r="94" spans="1:62" ht="24" customHeight="1" x14ac:dyDescent="0.25">
      <c r="A94" s="52" t="s">
        <v>339</v>
      </c>
      <c r="B94" s="30"/>
      <c r="C94" s="2" t="s">
        <v>302</v>
      </c>
      <c r="D94" s="53" t="s">
        <v>429</v>
      </c>
      <c r="E94" s="30"/>
      <c r="F94" s="15">
        <v>41800</v>
      </c>
      <c r="G94" s="13" t="s">
        <v>71</v>
      </c>
      <c r="H94" s="15">
        <v>41800</v>
      </c>
      <c r="I94" s="13" t="s">
        <v>71</v>
      </c>
      <c r="J94" s="13" t="s">
        <v>71</v>
      </c>
      <c r="K94" s="29" t="s">
        <v>71</v>
      </c>
      <c r="L94" s="30"/>
      <c r="M94" s="13" t="s">
        <v>71</v>
      </c>
      <c r="N94" s="29" t="s">
        <v>71</v>
      </c>
      <c r="O94" s="30"/>
      <c r="P94" s="29" t="s">
        <v>71</v>
      </c>
      <c r="Q94" s="30"/>
      <c r="R94" s="29" t="s">
        <v>71</v>
      </c>
      <c r="S94" s="30"/>
      <c r="T94" s="29" t="s">
        <v>71</v>
      </c>
      <c r="U94" s="31"/>
      <c r="V94" s="30"/>
      <c r="W94" s="15">
        <v>41800</v>
      </c>
      <c r="X94" s="29" t="s">
        <v>71</v>
      </c>
      <c r="Y94" s="31"/>
      <c r="Z94" s="30"/>
      <c r="AA94" s="13" t="s">
        <v>71</v>
      </c>
      <c r="AB94" s="52" t="s">
        <v>339</v>
      </c>
      <c r="AC94" s="30"/>
      <c r="AD94" s="51" t="s">
        <v>302</v>
      </c>
      <c r="AE94" s="30"/>
      <c r="AF94" s="51" t="s">
        <v>429</v>
      </c>
      <c r="AG94" s="30"/>
      <c r="AH94" s="54">
        <v>14000</v>
      </c>
      <c r="AI94" s="30"/>
      <c r="AJ94" s="29" t="s">
        <v>71</v>
      </c>
      <c r="AK94" s="30"/>
      <c r="AL94" s="54">
        <v>14000</v>
      </c>
      <c r="AM94" s="30"/>
      <c r="AN94" s="29" t="s">
        <v>71</v>
      </c>
      <c r="AO94" s="30"/>
      <c r="AP94" s="29" t="s">
        <v>71</v>
      </c>
      <c r="AQ94" s="30"/>
      <c r="AR94" s="29" t="s">
        <v>71</v>
      </c>
      <c r="AS94" s="31"/>
      <c r="AT94" s="30"/>
      <c r="AU94" s="13" t="s">
        <v>71</v>
      </c>
      <c r="AV94" s="29" t="s">
        <v>71</v>
      </c>
      <c r="AW94" s="31"/>
      <c r="AX94" s="30"/>
      <c r="AY94" s="29" t="s">
        <v>71</v>
      </c>
      <c r="AZ94" s="30"/>
      <c r="BA94" s="13" t="s">
        <v>71</v>
      </c>
      <c r="BB94" s="29" t="s">
        <v>71</v>
      </c>
      <c r="BC94" s="30"/>
      <c r="BD94" s="54">
        <v>14000</v>
      </c>
      <c r="BE94" s="30"/>
      <c r="BF94" s="29" t="s">
        <v>71</v>
      </c>
      <c r="BG94" s="30"/>
      <c r="BH94" s="29" t="s">
        <v>71</v>
      </c>
      <c r="BI94" s="31"/>
      <c r="BJ94" s="30"/>
    </row>
    <row r="95" spans="1:62" ht="21" customHeight="1" x14ac:dyDescent="0.25">
      <c r="A95" s="52" t="s">
        <v>341</v>
      </c>
      <c r="B95" s="30"/>
      <c r="C95" s="2" t="s">
        <v>302</v>
      </c>
      <c r="D95" s="53" t="s">
        <v>430</v>
      </c>
      <c r="E95" s="30"/>
      <c r="F95" s="15">
        <v>41800</v>
      </c>
      <c r="G95" s="13" t="s">
        <v>71</v>
      </c>
      <c r="H95" s="15">
        <v>41800</v>
      </c>
      <c r="I95" s="13" t="s">
        <v>71</v>
      </c>
      <c r="J95" s="13" t="s">
        <v>71</v>
      </c>
      <c r="K95" s="29" t="s">
        <v>71</v>
      </c>
      <c r="L95" s="30"/>
      <c r="M95" s="13" t="s">
        <v>71</v>
      </c>
      <c r="N95" s="29" t="s">
        <v>71</v>
      </c>
      <c r="O95" s="30"/>
      <c r="P95" s="29" t="s">
        <v>71</v>
      </c>
      <c r="Q95" s="30"/>
      <c r="R95" s="29" t="s">
        <v>71</v>
      </c>
      <c r="S95" s="30"/>
      <c r="T95" s="29" t="s">
        <v>71</v>
      </c>
      <c r="U95" s="31"/>
      <c r="V95" s="30"/>
      <c r="W95" s="15">
        <v>41800</v>
      </c>
      <c r="X95" s="29" t="s">
        <v>71</v>
      </c>
      <c r="Y95" s="31"/>
      <c r="Z95" s="30"/>
      <c r="AA95" s="13" t="s">
        <v>71</v>
      </c>
      <c r="AB95" s="52" t="s">
        <v>341</v>
      </c>
      <c r="AC95" s="30"/>
      <c r="AD95" s="51" t="s">
        <v>302</v>
      </c>
      <c r="AE95" s="30"/>
      <c r="AF95" s="51" t="s">
        <v>430</v>
      </c>
      <c r="AG95" s="30"/>
      <c r="AH95" s="54">
        <v>14000</v>
      </c>
      <c r="AI95" s="30"/>
      <c r="AJ95" s="29" t="s">
        <v>71</v>
      </c>
      <c r="AK95" s="30"/>
      <c r="AL95" s="54">
        <v>14000</v>
      </c>
      <c r="AM95" s="30"/>
      <c r="AN95" s="29" t="s">
        <v>71</v>
      </c>
      <c r="AO95" s="30"/>
      <c r="AP95" s="29" t="s">
        <v>71</v>
      </c>
      <c r="AQ95" s="30"/>
      <c r="AR95" s="29" t="s">
        <v>71</v>
      </c>
      <c r="AS95" s="31"/>
      <c r="AT95" s="30"/>
      <c r="AU95" s="13" t="s">
        <v>71</v>
      </c>
      <c r="AV95" s="29" t="s">
        <v>71</v>
      </c>
      <c r="AW95" s="31"/>
      <c r="AX95" s="30"/>
      <c r="AY95" s="29" t="s">
        <v>71</v>
      </c>
      <c r="AZ95" s="30"/>
      <c r="BA95" s="13" t="s">
        <v>71</v>
      </c>
      <c r="BB95" s="29" t="s">
        <v>71</v>
      </c>
      <c r="BC95" s="30"/>
      <c r="BD95" s="54">
        <v>14000</v>
      </c>
      <c r="BE95" s="30"/>
      <c r="BF95" s="29" t="s">
        <v>71</v>
      </c>
      <c r="BG95" s="30"/>
      <c r="BH95" s="29" t="s">
        <v>71</v>
      </c>
      <c r="BI95" s="31"/>
      <c r="BJ95" s="30"/>
    </row>
    <row r="96" spans="1:62" ht="15.75" x14ac:dyDescent="0.25">
      <c r="A96" s="52" t="s">
        <v>431</v>
      </c>
      <c r="B96" s="30"/>
      <c r="C96" s="2" t="s">
        <v>302</v>
      </c>
      <c r="D96" s="53" t="s">
        <v>432</v>
      </c>
      <c r="E96" s="30"/>
      <c r="F96" s="15">
        <v>30295400</v>
      </c>
      <c r="G96" s="13" t="s">
        <v>71</v>
      </c>
      <c r="H96" s="15">
        <v>30295400</v>
      </c>
      <c r="I96" s="15">
        <v>9599300</v>
      </c>
      <c r="J96" s="13" t="s">
        <v>71</v>
      </c>
      <c r="K96" s="29" t="s">
        <v>71</v>
      </c>
      <c r="L96" s="30"/>
      <c r="M96" s="13" t="s">
        <v>71</v>
      </c>
      <c r="N96" s="29" t="s">
        <v>71</v>
      </c>
      <c r="O96" s="30"/>
      <c r="P96" s="29" t="s">
        <v>71</v>
      </c>
      <c r="Q96" s="30"/>
      <c r="R96" s="29" t="s">
        <v>71</v>
      </c>
      <c r="S96" s="30"/>
      <c r="T96" s="29" t="s">
        <v>71</v>
      </c>
      <c r="U96" s="31"/>
      <c r="V96" s="30"/>
      <c r="W96" s="15">
        <v>39894700</v>
      </c>
      <c r="X96" s="29" t="s">
        <v>71</v>
      </c>
      <c r="Y96" s="31"/>
      <c r="Z96" s="30"/>
      <c r="AA96" s="13" t="s">
        <v>71</v>
      </c>
      <c r="AB96" s="52" t="s">
        <v>431</v>
      </c>
      <c r="AC96" s="30"/>
      <c r="AD96" s="51" t="s">
        <v>302</v>
      </c>
      <c r="AE96" s="30"/>
      <c r="AF96" s="51" t="s">
        <v>432</v>
      </c>
      <c r="AG96" s="30"/>
      <c r="AH96" s="54">
        <v>4867639.34</v>
      </c>
      <c r="AI96" s="30"/>
      <c r="AJ96" s="29" t="s">
        <v>71</v>
      </c>
      <c r="AK96" s="30"/>
      <c r="AL96" s="54">
        <v>4867639.34</v>
      </c>
      <c r="AM96" s="30"/>
      <c r="AN96" s="54">
        <v>3795000</v>
      </c>
      <c r="AO96" s="30"/>
      <c r="AP96" s="29" t="s">
        <v>71</v>
      </c>
      <c r="AQ96" s="30"/>
      <c r="AR96" s="29" t="s">
        <v>71</v>
      </c>
      <c r="AS96" s="31"/>
      <c r="AT96" s="30"/>
      <c r="AU96" s="13" t="s">
        <v>71</v>
      </c>
      <c r="AV96" s="29" t="s">
        <v>71</v>
      </c>
      <c r="AW96" s="31"/>
      <c r="AX96" s="30"/>
      <c r="AY96" s="29" t="s">
        <v>71</v>
      </c>
      <c r="AZ96" s="30"/>
      <c r="BA96" s="13" t="s">
        <v>71</v>
      </c>
      <c r="BB96" s="29" t="s">
        <v>71</v>
      </c>
      <c r="BC96" s="30"/>
      <c r="BD96" s="54">
        <v>8662639.3399999999</v>
      </c>
      <c r="BE96" s="30"/>
      <c r="BF96" s="29" t="s">
        <v>71</v>
      </c>
      <c r="BG96" s="30"/>
      <c r="BH96" s="29" t="s">
        <v>71</v>
      </c>
      <c r="BI96" s="31"/>
      <c r="BJ96" s="30"/>
    </row>
    <row r="97" spans="1:62" ht="42" customHeight="1" x14ac:dyDescent="0.25">
      <c r="A97" s="52" t="s">
        <v>318</v>
      </c>
      <c r="B97" s="30"/>
      <c r="C97" s="2" t="s">
        <v>302</v>
      </c>
      <c r="D97" s="53" t="s">
        <v>433</v>
      </c>
      <c r="E97" s="30"/>
      <c r="F97" s="15">
        <v>29891300</v>
      </c>
      <c r="G97" s="13" t="s">
        <v>71</v>
      </c>
      <c r="H97" s="15">
        <v>29891300</v>
      </c>
      <c r="I97" s="13" t="s">
        <v>71</v>
      </c>
      <c r="J97" s="13" t="s">
        <v>71</v>
      </c>
      <c r="K97" s="29" t="s">
        <v>71</v>
      </c>
      <c r="L97" s="30"/>
      <c r="M97" s="13" t="s">
        <v>71</v>
      </c>
      <c r="N97" s="29" t="s">
        <v>71</v>
      </c>
      <c r="O97" s="30"/>
      <c r="P97" s="29" t="s">
        <v>71</v>
      </c>
      <c r="Q97" s="30"/>
      <c r="R97" s="29" t="s">
        <v>71</v>
      </c>
      <c r="S97" s="30"/>
      <c r="T97" s="29" t="s">
        <v>71</v>
      </c>
      <c r="U97" s="31"/>
      <c r="V97" s="30"/>
      <c r="W97" s="15">
        <v>29891300</v>
      </c>
      <c r="X97" s="29" t="s">
        <v>71</v>
      </c>
      <c r="Y97" s="31"/>
      <c r="Z97" s="30"/>
      <c r="AA97" s="13" t="s">
        <v>71</v>
      </c>
      <c r="AB97" s="52" t="s">
        <v>318</v>
      </c>
      <c r="AC97" s="30"/>
      <c r="AD97" s="51" t="s">
        <v>302</v>
      </c>
      <c r="AE97" s="30"/>
      <c r="AF97" s="51" t="s">
        <v>433</v>
      </c>
      <c r="AG97" s="30"/>
      <c r="AH97" s="54">
        <v>4864537.63</v>
      </c>
      <c r="AI97" s="30"/>
      <c r="AJ97" s="29" t="s">
        <v>71</v>
      </c>
      <c r="AK97" s="30"/>
      <c r="AL97" s="54">
        <v>4864537.63</v>
      </c>
      <c r="AM97" s="30"/>
      <c r="AN97" s="29" t="s">
        <v>71</v>
      </c>
      <c r="AO97" s="30"/>
      <c r="AP97" s="29" t="s">
        <v>71</v>
      </c>
      <c r="AQ97" s="30"/>
      <c r="AR97" s="29" t="s">
        <v>71</v>
      </c>
      <c r="AS97" s="31"/>
      <c r="AT97" s="30"/>
      <c r="AU97" s="13" t="s">
        <v>71</v>
      </c>
      <c r="AV97" s="29" t="s">
        <v>71</v>
      </c>
      <c r="AW97" s="31"/>
      <c r="AX97" s="30"/>
      <c r="AY97" s="29" t="s">
        <v>71</v>
      </c>
      <c r="AZ97" s="30"/>
      <c r="BA97" s="13" t="s">
        <v>71</v>
      </c>
      <c r="BB97" s="29" t="s">
        <v>71</v>
      </c>
      <c r="BC97" s="30"/>
      <c r="BD97" s="54">
        <v>4864537.63</v>
      </c>
      <c r="BE97" s="30"/>
      <c r="BF97" s="29" t="s">
        <v>71</v>
      </c>
      <c r="BG97" s="30"/>
      <c r="BH97" s="29" t="s">
        <v>71</v>
      </c>
      <c r="BI97" s="31"/>
      <c r="BJ97" s="30"/>
    </row>
    <row r="98" spans="1:62" ht="50.25" customHeight="1" x14ac:dyDescent="0.25">
      <c r="A98" s="52" t="s">
        <v>320</v>
      </c>
      <c r="B98" s="30"/>
      <c r="C98" s="2" t="s">
        <v>302</v>
      </c>
      <c r="D98" s="53" t="s">
        <v>434</v>
      </c>
      <c r="E98" s="30"/>
      <c r="F98" s="15">
        <v>29891300</v>
      </c>
      <c r="G98" s="13" t="s">
        <v>71</v>
      </c>
      <c r="H98" s="15">
        <v>29891300</v>
      </c>
      <c r="I98" s="13" t="s">
        <v>71</v>
      </c>
      <c r="J98" s="13" t="s">
        <v>71</v>
      </c>
      <c r="K98" s="29" t="s">
        <v>71</v>
      </c>
      <c r="L98" s="30"/>
      <c r="M98" s="13" t="s">
        <v>71</v>
      </c>
      <c r="N98" s="29" t="s">
        <v>71</v>
      </c>
      <c r="O98" s="30"/>
      <c r="P98" s="29" t="s">
        <v>71</v>
      </c>
      <c r="Q98" s="30"/>
      <c r="R98" s="29" t="s">
        <v>71</v>
      </c>
      <c r="S98" s="30"/>
      <c r="T98" s="29" t="s">
        <v>71</v>
      </c>
      <c r="U98" s="31"/>
      <c r="V98" s="30"/>
      <c r="W98" s="15">
        <v>29891300</v>
      </c>
      <c r="X98" s="29" t="s">
        <v>71</v>
      </c>
      <c r="Y98" s="31"/>
      <c r="Z98" s="30"/>
      <c r="AA98" s="13" t="s">
        <v>71</v>
      </c>
      <c r="AB98" s="52" t="s">
        <v>320</v>
      </c>
      <c r="AC98" s="30"/>
      <c r="AD98" s="51" t="s">
        <v>302</v>
      </c>
      <c r="AE98" s="30"/>
      <c r="AF98" s="51" t="s">
        <v>434</v>
      </c>
      <c r="AG98" s="30"/>
      <c r="AH98" s="54">
        <v>4864537.63</v>
      </c>
      <c r="AI98" s="30"/>
      <c r="AJ98" s="29" t="s">
        <v>71</v>
      </c>
      <c r="AK98" s="30"/>
      <c r="AL98" s="54">
        <v>4864537.63</v>
      </c>
      <c r="AM98" s="30"/>
      <c r="AN98" s="29" t="s">
        <v>71</v>
      </c>
      <c r="AO98" s="30"/>
      <c r="AP98" s="29" t="s">
        <v>71</v>
      </c>
      <c r="AQ98" s="30"/>
      <c r="AR98" s="29" t="s">
        <v>71</v>
      </c>
      <c r="AS98" s="31"/>
      <c r="AT98" s="30"/>
      <c r="AU98" s="13" t="s">
        <v>71</v>
      </c>
      <c r="AV98" s="29" t="s">
        <v>71</v>
      </c>
      <c r="AW98" s="31"/>
      <c r="AX98" s="30"/>
      <c r="AY98" s="29" t="s">
        <v>71</v>
      </c>
      <c r="AZ98" s="30"/>
      <c r="BA98" s="13" t="s">
        <v>71</v>
      </c>
      <c r="BB98" s="29" t="s">
        <v>71</v>
      </c>
      <c r="BC98" s="30"/>
      <c r="BD98" s="54">
        <v>4864537.63</v>
      </c>
      <c r="BE98" s="30"/>
      <c r="BF98" s="29" t="s">
        <v>71</v>
      </c>
      <c r="BG98" s="30"/>
      <c r="BH98" s="29" t="s">
        <v>71</v>
      </c>
      <c r="BI98" s="31"/>
      <c r="BJ98" s="30"/>
    </row>
    <row r="99" spans="1:62" ht="21.75" customHeight="1" x14ac:dyDescent="0.25">
      <c r="A99" s="52" t="s">
        <v>322</v>
      </c>
      <c r="B99" s="30"/>
      <c r="C99" s="2" t="s">
        <v>302</v>
      </c>
      <c r="D99" s="53" t="s">
        <v>435</v>
      </c>
      <c r="E99" s="30"/>
      <c r="F99" s="15">
        <v>19971100</v>
      </c>
      <c r="G99" s="13" t="s">
        <v>71</v>
      </c>
      <c r="H99" s="15">
        <v>19971100</v>
      </c>
      <c r="I99" s="13" t="s">
        <v>71</v>
      </c>
      <c r="J99" s="13" t="s">
        <v>71</v>
      </c>
      <c r="K99" s="29" t="s">
        <v>71</v>
      </c>
      <c r="L99" s="30"/>
      <c r="M99" s="13" t="s">
        <v>71</v>
      </c>
      <c r="N99" s="29" t="s">
        <v>71</v>
      </c>
      <c r="O99" s="30"/>
      <c r="P99" s="29" t="s">
        <v>71</v>
      </c>
      <c r="Q99" s="30"/>
      <c r="R99" s="29" t="s">
        <v>71</v>
      </c>
      <c r="S99" s="30"/>
      <c r="T99" s="29" t="s">
        <v>71</v>
      </c>
      <c r="U99" s="31"/>
      <c r="V99" s="30"/>
      <c r="W99" s="15">
        <v>19971100</v>
      </c>
      <c r="X99" s="29" t="s">
        <v>71</v>
      </c>
      <c r="Y99" s="31"/>
      <c r="Z99" s="30"/>
      <c r="AA99" s="13" t="s">
        <v>71</v>
      </c>
      <c r="AB99" s="52" t="s">
        <v>322</v>
      </c>
      <c r="AC99" s="30"/>
      <c r="AD99" s="51" t="s">
        <v>302</v>
      </c>
      <c r="AE99" s="30"/>
      <c r="AF99" s="51" t="s">
        <v>435</v>
      </c>
      <c r="AG99" s="30"/>
      <c r="AH99" s="54">
        <v>1062698.32</v>
      </c>
      <c r="AI99" s="30"/>
      <c r="AJ99" s="29" t="s">
        <v>71</v>
      </c>
      <c r="AK99" s="30"/>
      <c r="AL99" s="54">
        <v>1062698.32</v>
      </c>
      <c r="AM99" s="30"/>
      <c r="AN99" s="29" t="s">
        <v>71</v>
      </c>
      <c r="AO99" s="30"/>
      <c r="AP99" s="29" t="s">
        <v>71</v>
      </c>
      <c r="AQ99" s="30"/>
      <c r="AR99" s="29" t="s">
        <v>71</v>
      </c>
      <c r="AS99" s="31"/>
      <c r="AT99" s="30"/>
      <c r="AU99" s="13" t="s">
        <v>71</v>
      </c>
      <c r="AV99" s="29" t="s">
        <v>71</v>
      </c>
      <c r="AW99" s="31"/>
      <c r="AX99" s="30"/>
      <c r="AY99" s="29" t="s">
        <v>71</v>
      </c>
      <c r="AZ99" s="30"/>
      <c r="BA99" s="13" t="s">
        <v>71</v>
      </c>
      <c r="BB99" s="29" t="s">
        <v>71</v>
      </c>
      <c r="BC99" s="30"/>
      <c r="BD99" s="54">
        <v>1062698.32</v>
      </c>
      <c r="BE99" s="30"/>
      <c r="BF99" s="29" t="s">
        <v>71</v>
      </c>
      <c r="BG99" s="30"/>
      <c r="BH99" s="29" t="s">
        <v>71</v>
      </c>
      <c r="BI99" s="31"/>
      <c r="BJ99" s="30"/>
    </row>
    <row r="100" spans="1:62" ht="23.25" customHeight="1" x14ac:dyDescent="0.25">
      <c r="A100" s="52" t="s">
        <v>353</v>
      </c>
      <c r="B100" s="30"/>
      <c r="C100" s="2" t="s">
        <v>302</v>
      </c>
      <c r="D100" s="53" t="s">
        <v>436</v>
      </c>
      <c r="E100" s="30"/>
      <c r="F100" s="15">
        <v>9920200</v>
      </c>
      <c r="G100" s="13" t="s">
        <v>71</v>
      </c>
      <c r="H100" s="15">
        <v>9920200</v>
      </c>
      <c r="I100" s="13" t="s">
        <v>71</v>
      </c>
      <c r="J100" s="13" t="s">
        <v>71</v>
      </c>
      <c r="K100" s="29" t="s">
        <v>71</v>
      </c>
      <c r="L100" s="30"/>
      <c r="M100" s="13" t="s">
        <v>71</v>
      </c>
      <c r="N100" s="29" t="s">
        <v>71</v>
      </c>
      <c r="O100" s="30"/>
      <c r="P100" s="29" t="s">
        <v>71</v>
      </c>
      <c r="Q100" s="30"/>
      <c r="R100" s="29" t="s">
        <v>71</v>
      </c>
      <c r="S100" s="30"/>
      <c r="T100" s="29" t="s">
        <v>71</v>
      </c>
      <c r="U100" s="31"/>
      <c r="V100" s="30"/>
      <c r="W100" s="15">
        <v>9920200</v>
      </c>
      <c r="X100" s="29" t="s">
        <v>71</v>
      </c>
      <c r="Y100" s="31"/>
      <c r="Z100" s="30"/>
      <c r="AA100" s="13" t="s">
        <v>71</v>
      </c>
      <c r="AB100" s="52" t="s">
        <v>353</v>
      </c>
      <c r="AC100" s="30"/>
      <c r="AD100" s="51" t="s">
        <v>302</v>
      </c>
      <c r="AE100" s="30"/>
      <c r="AF100" s="51" t="s">
        <v>436</v>
      </c>
      <c r="AG100" s="30"/>
      <c r="AH100" s="54">
        <v>3801839.31</v>
      </c>
      <c r="AI100" s="30"/>
      <c r="AJ100" s="29" t="s">
        <v>71</v>
      </c>
      <c r="AK100" s="30"/>
      <c r="AL100" s="54">
        <v>3801839.31</v>
      </c>
      <c r="AM100" s="30"/>
      <c r="AN100" s="29" t="s">
        <v>71</v>
      </c>
      <c r="AO100" s="30"/>
      <c r="AP100" s="29" t="s">
        <v>71</v>
      </c>
      <c r="AQ100" s="30"/>
      <c r="AR100" s="29" t="s">
        <v>71</v>
      </c>
      <c r="AS100" s="31"/>
      <c r="AT100" s="30"/>
      <c r="AU100" s="13" t="s">
        <v>71</v>
      </c>
      <c r="AV100" s="29" t="s">
        <v>71</v>
      </c>
      <c r="AW100" s="31"/>
      <c r="AX100" s="30"/>
      <c r="AY100" s="29" t="s">
        <v>71</v>
      </c>
      <c r="AZ100" s="30"/>
      <c r="BA100" s="13" t="s">
        <v>71</v>
      </c>
      <c r="BB100" s="29" t="s">
        <v>71</v>
      </c>
      <c r="BC100" s="30"/>
      <c r="BD100" s="54">
        <v>3801839.31</v>
      </c>
      <c r="BE100" s="30"/>
      <c r="BF100" s="29" t="s">
        <v>71</v>
      </c>
      <c r="BG100" s="30"/>
      <c r="BH100" s="29" t="s">
        <v>71</v>
      </c>
      <c r="BI100" s="31"/>
      <c r="BJ100" s="30"/>
    </row>
    <row r="101" spans="1:62" ht="43.5" customHeight="1" x14ac:dyDescent="0.25">
      <c r="A101" s="52" t="s">
        <v>391</v>
      </c>
      <c r="B101" s="30"/>
      <c r="C101" s="2" t="s">
        <v>302</v>
      </c>
      <c r="D101" s="53" t="s">
        <v>437</v>
      </c>
      <c r="E101" s="30"/>
      <c r="F101" s="15">
        <v>397600</v>
      </c>
      <c r="G101" s="13" t="s">
        <v>71</v>
      </c>
      <c r="H101" s="15">
        <v>397600</v>
      </c>
      <c r="I101" s="13" t="s">
        <v>71</v>
      </c>
      <c r="J101" s="13" t="s">
        <v>71</v>
      </c>
      <c r="K101" s="29" t="s">
        <v>71</v>
      </c>
      <c r="L101" s="30"/>
      <c r="M101" s="13" t="s">
        <v>71</v>
      </c>
      <c r="N101" s="29" t="s">
        <v>71</v>
      </c>
      <c r="O101" s="30"/>
      <c r="P101" s="29" t="s">
        <v>71</v>
      </c>
      <c r="Q101" s="30"/>
      <c r="R101" s="29" t="s">
        <v>71</v>
      </c>
      <c r="S101" s="30"/>
      <c r="T101" s="29" t="s">
        <v>71</v>
      </c>
      <c r="U101" s="31"/>
      <c r="V101" s="30"/>
      <c r="W101" s="15">
        <v>397600</v>
      </c>
      <c r="X101" s="29" t="s">
        <v>71</v>
      </c>
      <c r="Y101" s="31"/>
      <c r="Z101" s="30"/>
      <c r="AA101" s="13" t="s">
        <v>71</v>
      </c>
      <c r="AB101" s="52" t="s">
        <v>391</v>
      </c>
      <c r="AC101" s="30"/>
      <c r="AD101" s="51" t="s">
        <v>302</v>
      </c>
      <c r="AE101" s="30"/>
      <c r="AF101" s="51" t="s">
        <v>437</v>
      </c>
      <c r="AG101" s="30"/>
      <c r="AH101" s="29" t="s">
        <v>71</v>
      </c>
      <c r="AI101" s="30"/>
      <c r="AJ101" s="29" t="s">
        <v>71</v>
      </c>
      <c r="AK101" s="30"/>
      <c r="AL101" s="29" t="s">
        <v>71</v>
      </c>
      <c r="AM101" s="30"/>
      <c r="AN101" s="29" t="s">
        <v>71</v>
      </c>
      <c r="AO101" s="30"/>
      <c r="AP101" s="29" t="s">
        <v>71</v>
      </c>
      <c r="AQ101" s="30"/>
      <c r="AR101" s="29" t="s">
        <v>71</v>
      </c>
      <c r="AS101" s="31"/>
      <c r="AT101" s="30"/>
      <c r="AU101" s="13" t="s">
        <v>71</v>
      </c>
      <c r="AV101" s="29" t="s">
        <v>71</v>
      </c>
      <c r="AW101" s="31"/>
      <c r="AX101" s="30"/>
      <c r="AY101" s="29" t="s">
        <v>71</v>
      </c>
      <c r="AZ101" s="30"/>
      <c r="BA101" s="13" t="s">
        <v>71</v>
      </c>
      <c r="BB101" s="29" t="s">
        <v>71</v>
      </c>
      <c r="BC101" s="30"/>
      <c r="BD101" s="29" t="s">
        <v>71</v>
      </c>
      <c r="BE101" s="30"/>
      <c r="BF101" s="29" t="s">
        <v>71</v>
      </c>
      <c r="BG101" s="30"/>
      <c r="BH101" s="29" t="s">
        <v>71</v>
      </c>
      <c r="BI101" s="31"/>
      <c r="BJ101" s="30"/>
    </row>
    <row r="102" spans="1:62" ht="15.75" x14ac:dyDescent="0.25">
      <c r="A102" s="52" t="s">
        <v>393</v>
      </c>
      <c r="B102" s="30"/>
      <c r="C102" s="2" t="s">
        <v>302</v>
      </c>
      <c r="D102" s="53" t="s">
        <v>438</v>
      </c>
      <c r="E102" s="30"/>
      <c r="F102" s="15">
        <v>397600</v>
      </c>
      <c r="G102" s="13" t="s">
        <v>71</v>
      </c>
      <c r="H102" s="15">
        <v>397600</v>
      </c>
      <c r="I102" s="13" t="s">
        <v>71</v>
      </c>
      <c r="J102" s="13" t="s">
        <v>71</v>
      </c>
      <c r="K102" s="29" t="s">
        <v>71</v>
      </c>
      <c r="L102" s="30"/>
      <c r="M102" s="13" t="s">
        <v>71</v>
      </c>
      <c r="N102" s="29" t="s">
        <v>71</v>
      </c>
      <c r="O102" s="30"/>
      <c r="P102" s="29" t="s">
        <v>71</v>
      </c>
      <c r="Q102" s="30"/>
      <c r="R102" s="29" t="s">
        <v>71</v>
      </c>
      <c r="S102" s="30"/>
      <c r="T102" s="29" t="s">
        <v>71</v>
      </c>
      <c r="U102" s="31"/>
      <c r="V102" s="30"/>
      <c r="W102" s="15">
        <v>397600</v>
      </c>
      <c r="X102" s="29" t="s">
        <v>71</v>
      </c>
      <c r="Y102" s="31"/>
      <c r="Z102" s="30"/>
      <c r="AA102" s="13" t="s">
        <v>71</v>
      </c>
      <c r="AB102" s="52" t="s">
        <v>393</v>
      </c>
      <c r="AC102" s="30"/>
      <c r="AD102" s="51" t="s">
        <v>302</v>
      </c>
      <c r="AE102" s="30"/>
      <c r="AF102" s="51" t="s">
        <v>438</v>
      </c>
      <c r="AG102" s="30"/>
      <c r="AH102" s="29" t="s">
        <v>71</v>
      </c>
      <c r="AI102" s="30"/>
      <c r="AJ102" s="29" t="s">
        <v>71</v>
      </c>
      <c r="AK102" s="30"/>
      <c r="AL102" s="29" t="s">
        <v>71</v>
      </c>
      <c r="AM102" s="30"/>
      <c r="AN102" s="29" t="s">
        <v>71</v>
      </c>
      <c r="AO102" s="30"/>
      <c r="AP102" s="29" t="s">
        <v>71</v>
      </c>
      <c r="AQ102" s="30"/>
      <c r="AR102" s="29" t="s">
        <v>71</v>
      </c>
      <c r="AS102" s="31"/>
      <c r="AT102" s="30"/>
      <c r="AU102" s="13" t="s">
        <v>71</v>
      </c>
      <c r="AV102" s="29" t="s">
        <v>71</v>
      </c>
      <c r="AW102" s="31"/>
      <c r="AX102" s="30"/>
      <c r="AY102" s="29" t="s">
        <v>71</v>
      </c>
      <c r="AZ102" s="30"/>
      <c r="BA102" s="13" t="s">
        <v>71</v>
      </c>
      <c r="BB102" s="29" t="s">
        <v>71</v>
      </c>
      <c r="BC102" s="30"/>
      <c r="BD102" s="29" t="s">
        <v>71</v>
      </c>
      <c r="BE102" s="30"/>
      <c r="BF102" s="29" t="s">
        <v>71</v>
      </c>
      <c r="BG102" s="30"/>
      <c r="BH102" s="29" t="s">
        <v>71</v>
      </c>
      <c r="BI102" s="31"/>
      <c r="BJ102" s="30"/>
    </row>
    <row r="103" spans="1:62" ht="60.75" customHeight="1" x14ac:dyDescent="0.25">
      <c r="A103" s="52" t="s">
        <v>395</v>
      </c>
      <c r="B103" s="30"/>
      <c r="C103" s="2" t="s">
        <v>302</v>
      </c>
      <c r="D103" s="53" t="s">
        <v>439</v>
      </c>
      <c r="E103" s="30"/>
      <c r="F103" s="15">
        <v>397600</v>
      </c>
      <c r="G103" s="13" t="s">
        <v>71</v>
      </c>
      <c r="H103" s="15">
        <v>397600</v>
      </c>
      <c r="I103" s="13" t="s">
        <v>71</v>
      </c>
      <c r="J103" s="13" t="s">
        <v>71</v>
      </c>
      <c r="K103" s="29" t="s">
        <v>71</v>
      </c>
      <c r="L103" s="30"/>
      <c r="M103" s="13" t="s">
        <v>71</v>
      </c>
      <c r="N103" s="29" t="s">
        <v>71</v>
      </c>
      <c r="O103" s="30"/>
      <c r="P103" s="29" t="s">
        <v>71</v>
      </c>
      <c r="Q103" s="30"/>
      <c r="R103" s="29" t="s">
        <v>71</v>
      </c>
      <c r="S103" s="30"/>
      <c r="T103" s="29" t="s">
        <v>71</v>
      </c>
      <c r="U103" s="31"/>
      <c r="V103" s="30"/>
      <c r="W103" s="15">
        <v>397600</v>
      </c>
      <c r="X103" s="29" t="s">
        <v>71</v>
      </c>
      <c r="Y103" s="31"/>
      <c r="Z103" s="30"/>
      <c r="AA103" s="13" t="s">
        <v>71</v>
      </c>
      <c r="AB103" s="52" t="s">
        <v>395</v>
      </c>
      <c r="AC103" s="30"/>
      <c r="AD103" s="51" t="s">
        <v>302</v>
      </c>
      <c r="AE103" s="30"/>
      <c r="AF103" s="51" t="s">
        <v>439</v>
      </c>
      <c r="AG103" s="30"/>
      <c r="AH103" s="29" t="s">
        <v>71</v>
      </c>
      <c r="AI103" s="30"/>
      <c r="AJ103" s="29" t="s">
        <v>71</v>
      </c>
      <c r="AK103" s="30"/>
      <c r="AL103" s="29" t="s">
        <v>71</v>
      </c>
      <c r="AM103" s="30"/>
      <c r="AN103" s="29" t="s">
        <v>71</v>
      </c>
      <c r="AO103" s="30"/>
      <c r="AP103" s="29" t="s">
        <v>71</v>
      </c>
      <c r="AQ103" s="30"/>
      <c r="AR103" s="29" t="s">
        <v>71</v>
      </c>
      <c r="AS103" s="31"/>
      <c r="AT103" s="30"/>
      <c r="AU103" s="13" t="s">
        <v>71</v>
      </c>
      <c r="AV103" s="29" t="s">
        <v>71</v>
      </c>
      <c r="AW103" s="31"/>
      <c r="AX103" s="30"/>
      <c r="AY103" s="29" t="s">
        <v>71</v>
      </c>
      <c r="AZ103" s="30"/>
      <c r="BA103" s="13" t="s">
        <v>71</v>
      </c>
      <c r="BB103" s="29" t="s">
        <v>71</v>
      </c>
      <c r="BC103" s="30"/>
      <c r="BD103" s="29" t="s">
        <v>71</v>
      </c>
      <c r="BE103" s="30"/>
      <c r="BF103" s="29" t="s">
        <v>71</v>
      </c>
      <c r="BG103" s="30"/>
      <c r="BH103" s="29" t="s">
        <v>71</v>
      </c>
      <c r="BI103" s="31"/>
      <c r="BJ103" s="30"/>
    </row>
    <row r="104" spans="1:62" ht="24.75" customHeight="1" x14ac:dyDescent="0.25">
      <c r="A104" s="52" t="s">
        <v>334</v>
      </c>
      <c r="B104" s="30"/>
      <c r="C104" s="2" t="s">
        <v>302</v>
      </c>
      <c r="D104" s="53" t="s">
        <v>440</v>
      </c>
      <c r="E104" s="30"/>
      <c r="F104" s="13" t="s">
        <v>71</v>
      </c>
      <c r="G104" s="13" t="s">
        <v>71</v>
      </c>
      <c r="H104" s="13" t="s">
        <v>71</v>
      </c>
      <c r="I104" s="15">
        <v>9599300</v>
      </c>
      <c r="J104" s="13" t="s">
        <v>71</v>
      </c>
      <c r="K104" s="29" t="s">
        <v>71</v>
      </c>
      <c r="L104" s="30"/>
      <c r="M104" s="13" t="s">
        <v>71</v>
      </c>
      <c r="N104" s="29" t="s">
        <v>71</v>
      </c>
      <c r="O104" s="30"/>
      <c r="P104" s="29" t="s">
        <v>71</v>
      </c>
      <c r="Q104" s="30"/>
      <c r="R104" s="29" t="s">
        <v>71</v>
      </c>
      <c r="S104" s="30"/>
      <c r="T104" s="29" t="s">
        <v>71</v>
      </c>
      <c r="U104" s="31"/>
      <c r="V104" s="30"/>
      <c r="W104" s="15">
        <v>9599300</v>
      </c>
      <c r="X104" s="29" t="s">
        <v>71</v>
      </c>
      <c r="Y104" s="31"/>
      <c r="Z104" s="30"/>
      <c r="AA104" s="13" t="s">
        <v>71</v>
      </c>
      <c r="AB104" s="52" t="s">
        <v>334</v>
      </c>
      <c r="AC104" s="30"/>
      <c r="AD104" s="51" t="s">
        <v>302</v>
      </c>
      <c r="AE104" s="30"/>
      <c r="AF104" s="51" t="s">
        <v>440</v>
      </c>
      <c r="AG104" s="30"/>
      <c r="AH104" s="29" t="s">
        <v>71</v>
      </c>
      <c r="AI104" s="30"/>
      <c r="AJ104" s="29" t="s">
        <v>71</v>
      </c>
      <c r="AK104" s="30"/>
      <c r="AL104" s="29" t="s">
        <v>71</v>
      </c>
      <c r="AM104" s="30"/>
      <c r="AN104" s="54">
        <v>3795000</v>
      </c>
      <c r="AO104" s="30"/>
      <c r="AP104" s="29" t="s">
        <v>71</v>
      </c>
      <c r="AQ104" s="30"/>
      <c r="AR104" s="29" t="s">
        <v>71</v>
      </c>
      <c r="AS104" s="31"/>
      <c r="AT104" s="30"/>
      <c r="AU104" s="13" t="s">
        <v>71</v>
      </c>
      <c r="AV104" s="29" t="s">
        <v>71</v>
      </c>
      <c r="AW104" s="31"/>
      <c r="AX104" s="30"/>
      <c r="AY104" s="29" t="s">
        <v>71</v>
      </c>
      <c r="AZ104" s="30"/>
      <c r="BA104" s="13" t="s">
        <v>71</v>
      </c>
      <c r="BB104" s="29" t="s">
        <v>71</v>
      </c>
      <c r="BC104" s="30"/>
      <c r="BD104" s="54">
        <v>3795000</v>
      </c>
      <c r="BE104" s="30"/>
      <c r="BF104" s="29" t="s">
        <v>71</v>
      </c>
      <c r="BG104" s="30"/>
      <c r="BH104" s="29" t="s">
        <v>71</v>
      </c>
      <c r="BI104" s="31"/>
      <c r="BJ104" s="30"/>
    </row>
    <row r="105" spans="1:62" ht="23.25" customHeight="1" x14ac:dyDescent="0.25">
      <c r="A105" s="52" t="s">
        <v>274</v>
      </c>
      <c r="B105" s="30"/>
      <c r="C105" s="2" t="s">
        <v>302</v>
      </c>
      <c r="D105" s="53" t="s">
        <v>441</v>
      </c>
      <c r="E105" s="30"/>
      <c r="F105" s="13" t="s">
        <v>71</v>
      </c>
      <c r="G105" s="13" t="s">
        <v>71</v>
      </c>
      <c r="H105" s="13" t="s">
        <v>71</v>
      </c>
      <c r="I105" s="15">
        <v>9599300</v>
      </c>
      <c r="J105" s="13" t="s">
        <v>71</v>
      </c>
      <c r="K105" s="29" t="s">
        <v>71</v>
      </c>
      <c r="L105" s="30"/>
      <c r="M105" s="13" t="s">
        <v>71</v>
      </c>
      <c r="N105" s="29" t="s">
        <v>71</v>
      </c>
      <c r="O105" s="30"/>
      <c r="P105" s="29" t="s">
        <v>71</v>
      </c>
      <c r="Q105" s="30"/>
      <c r="R105" s="29" t="s">
        <v>71</v>
      </c>
      <c r="S105" s="30"/>
      <c r="T105" s="29" t="s">
        <v>71</v>
      </c>
      <c r="U105" s="31"/>
      <c r="V105" s="30"/>
      <c r="W105" s="15">
        <v>9599300</v>
      </c>
      <c r="X105" s="29" t="s">
        <v>71</v>
      </c>
      <c r="Y105" s="31"/>
      <c r="Z105" s="30"/>
      <c r="AA105" s="13" t="s">
        <v>71</v>
      </c>
      <c r="AB105" s="52" t="s">
        <v>274</v>
      </c>
      <c r="AC105" s="30"/>
      <c r="AD105" s="51" t="s">
        <v>302</v>
      </c>
      <c r="AE105" s="30"/>
      <c r="AF105" s="51" t="s">
        <v>441</v>
      </c>
      <c r="AG105" s="30"/>
      <c r="AH105" s="29" t="s">
        <v>71</v>
      </c>
      <c r="AI105" s="30"/>
      <c r="AJ105" s="29" t="s">
        <v>71</v>
      </c>
      <c r="AK105" s="30"/>
      <c r="AL105" s="29" t="s">
        <v>71</v>
      </c>
      <c r="AM105" s="30"/>
      <c r="AN105" s="54">
        <v>3795000</v>
      </c>
      <c r="AO105" s="30"/>
      <c r="AP105" s="29" t="s">
        <v>71</v>
      </c>
      <c r="AQ105" s="30"/>
      <c r="AR105" s="29" t="s">
        <v>71</v>
      </c>
      <c r="AS105" s="31"/>
      <c r="AT105" s="30"/>
      <c r="AU105" s="13" t="s">
        <v>71</v>
      </c>
      <c r="AV105" s="29" t="s">
        <v>71</v>
      </c>
      <c r="AW105" s="31"/>
      <c r="AX105" s="30"/>
      <c r="AY105" s="29" t="s">
        <v>71</v>
      </c>
      <c r="AZ105" s="30"/>
      <c r="BA105" s="13" t="s">
        <v>71</v>
      </c>
      <c r="BB105" s="29" t="s">
        <v>71</v>
      </c>
      <c r="BC105" s="30"/>
      <c r="BD105" s="54">
        <v>3795000</v>
      </c>
      <c r="BE105" s="30"/>
      <c r="BF105" s="29" t="s">
        <v>71</v>
      </c>
      <c r="BG105" s="30"/>
      <c r="BH105" s="29" t="s">
        <v>71</v>
      </c>
      <c r="BI105" s="31"/>
      <c r="BJ105" s="30"/>
    </row>
    <row r="106" spans="1:62" ht="23.25" customHeight="1" x14ac:dyDescent="0.25">
      <c r="A106" s="52" t="s">
        <v>337</v>
      </c>
      <c r="B106" s="30"/>
      <c r="C106" s="2" t="s">
        <v>302</v>
      </c>
      <c r="D106" s="53" t="s">
        <v>442</v>
      </c>
      <c r="E106" s="30"/>
      <c r="F106" s="15">
        <v>6500</v>
      </c>
      <c r="G106" s="13" t="s">
        <v>71</v>
      </c>
      <c r="H106" s="15">
        <v>6500</v>
      </c>
      <c r="I106" s="13" t="s">
        <v>71</v>
      </c>
      <c r="J106" s="13" t="s">
        <v>71</v>
      </c>
      <c r="K106" s="29" t="s">
        <v>71</v>
      </c>
      <c r="L106" s="30"/>
      <c r="M106" s="13" t="s">
        <v>71</v>
      </c>
      <c r="N106" s="29" t="s">
        <v>71</v>
      </c>
      <c r="O106" s="30"/>
      <c r="P106" s="29" t="s">
        <v>71</v>
      </c>
      <c r="Q106" s="30"/>
      <c r="R106" s="29" t="s">
        <v>71</v>
      </c>
      <c r="S106" s="30"/>
      <c r="T106" s="29" t="s">
        <v>71</v>
      </c>
      <c r="U106" s="31"/>
      <c r="V106" s="30"/>
      <c r="W106" s="15">
        <v>6500</v>
      </c>
      <c r="X106" s="29" t="s">
        <v>71</v>
      </c>
      <c r="Y106" s="31"/>
      <c r="Z106" s="30"/>
      <c r="AA106" s="13" t="s">
        <v>71</v>
      </c>
      <c r="AB106" s="52" t="s">
        <v>337</v>
      </c>
      <c r="AC106" s="30"/>
      <c r="AD106" s="51" t="s">
        <v>302</v>
      </c>
      <c r="AE106" s="30"/>
      <c r="AF106" s="51" t="s">
        <v>442</v>
      </c>
      <c r="AG106" s="30"/>
      <c r="AH106" s="54">
        <v>3101.71</v>
      </c>
      <c r="AI106" s="30"/>
      <c r="AJ106" s="29" t="s">
        <v>71</v>
      </c>
      <c r="AK106" s="30"/>
      <c r="AL106" s="54">
        <v>3101.71</v>
      </c>
      <c r="AM106" s="30"/>
      <c r="AN106" s="29" t="s">
        <v>71</v>
      </c>
      <c r="AO106" s="30"/>
      <c r="AP106" s="29" t="s">
        <v>71</v>
      </c>
      <c r="AQ106" s="30"/>
      <c r="AR106" s="29" t="s">
        <v>71</v>
      </c>
      <c r="AS106" s="31"/>
      <c r="AT106" s="30"/>
      <c r="AU106" s="13" t="s">
        <v>71</v>
      </c>
      <c r="AV106" s="29" t="s">
        <v>71</v>
      </c>
      <c r="AW106" s="31"/>
      <c r="AX106" s="30"/>
      <c r="AY106" s="29" t="s">
        <v>71</v>
      </c>
      <c r="AZ106" s="30"/>
      <c r="BA106" s="13" t="s">
        <v>71</v>
      </c>
      <c r="BB106" s="29" t="s">
        <v>71</v>
      </c>
      <c r="BC106" s="30"/>
      <c r="BD106" s="54">
        <v>3101.71</v>
      </c>
      <c r="BE106" s="30"/>
      <c r="BF106" s="29" t="s">
        <v>71</v>
      </c>
      <c r="BG106" s="30"/>
      <c r="BH106" s="29" t="s">
        <v>71</v>
      </c>
      <c r="BI106" s="31"/>
      <c r="BJ106" s="30"/>
    </row>
    <row r="107" spans="1:62" ht="24" customHeight="1" x14ac:dyDescent="0.25">
      <c r="A107" s="52" t="s">
        <v>339</v>
      </c>
      <c r="B107" s="30"/>
      <c r="C107" s="2" t="s">
        <v>302</v>
      </c>
      <c r="D107" s="53" t="s">
        <v>443</v>
      </c>
      <c r="E107" s="30"/>
      <c r="F107" s="15">
        <v>6500</v>
      </c>
      <c r="G107" s="13" t="s">
        <v>71</v>
      </c>
      <c r="H107" s="15">
        <v>6500</v>
      </c>
      <c r="I107" s="13" t="s">
        <v>71</v>
      </c>
      <c r="J107" s="13" t="s">
        <v>71</v>
      </c>
      <c r="K107" s="29" t="s">
        <v>71</v>
      </c>
      <c r="L107" s="30"/>
      <c r="M107" s="13" t="s">
        <v>71</v>
      </c>
      <c r="N107" s="29" t="s">
        <v>71</v>
      </c>
      <c r="O107" s="30"/>
      <c r="P107" s="29" t="s">
        <v>71</v>
      </c>
      <c r="Q107" s="30"/>
      <c r="R107" s="29" t="s">
        <v>71</v>
      </c>
      <c r="S107" s="30"/>
      <c r="T107" s="29" t="s">
        <v>71</v>
      </c>
      <c r="U107" s="31"/>
      <c r="V107" s="30"/>
      <c r="W107" s="15">
        <v>6500</v>
      </c>
      <c r="X107" s="29" t="s">
        <v>71</v>
      </c>
      <c r="Y107" s="31"/>
      <c r="Z107" s="30"/>
      <c r="AA107" s="13" t="s">
        <v>71</v>
      </c>
      <c r="AB107" s="52" t="s">
        <v>339</v>
      </c>
      <c r="AC107" s="30"/>
      <c r="AD107" s="51" t="s">
        <v>302</v>
      </c>
      <c r="AE107" s="30"/>
      <c r="AF107" s="51" t="s">
        <v>443</v>
      </c>
      <c r="AG107" s="30"/>
      <c r="AH107" s="54">
        <v>3101.71</v>
      </c>
      <c r="AI107" s="30"/>
      <c r="AJ107" s="29" t="s">
        <v>71</v>
      </c>
      <c r="AK107" s="30"/>
      <c r="AL107" s="54">
        <v>3101.71</v>
      </c>
      <c r="AM107" s="30"/>
      <c r="AN107" s="29" t="s">
        <v>71</v>
      </c>
      <c r="AO107" s="30"/>
      <c r="AP107" s="29" t="s">
        <v>71</v>
      </c>
      <c r="AQ107" s="30"/>
      <c r="AR107" s="29" t="s">
        <v>71</v>
      </c>
      <c r="AS107" s="31"/>
      <c r="AT107" s="30"/>
      <c r="AU107" s="13" t="s">
        <v>71</v>
      </c>
      <c r="AV107" s="29" t="s">
        <v>71</v>
      </c>
      <c r="AW107" s="31"/>
      <c r="AX107" s="30"/>
      <c r="AY107" s="29" t="s">
        <v>71</v>
      </c>
      <c r="AZ107" s="30"/>
      <c r="BA107" s="13" t="s">
        <v>71</v>
      </c>
      <c r="BB107" s="29" t="s">
        <v>71</v>
      </c>
      <c r="BC107" s="30"/>
      <c r="BD107" s="54">
        <v>3101.71</v>
      </c>
      <c r="BE107" s="30"/>
      <c r="BF107" s="29" t="s">
        <v>71</v>
      </c>
      <c r="BG107" s="30"/>
      <c r="BH107" s="29" t="s">
        <v>71</v>
      </c>
      <c r="BI107" s="31"/>
      <c r="BJ107" s="30"/>
    </row>
    <row r="108" spans="1:62" ht="30" customHeight="1" x14ac:dyDescent="0.25">
      <c r="A108" s="52" t="s">
        <v>399</v>
      </c>
      <c r="B108" s="30"/>
      <c r="C108" s="2" t="s">
        <v>302</v>
      </c>
      <c r="D108" s="53" t="s">
        <v>444</v>
      </c>
      <c r="E108" s="30"/>
      <c r="F108" s="15">
        <v>6500</v>
      </c>
      <c r="G108" s="13" t="s">
        <v>71</v>
      </c>
      <c r="H108" s="15">
        <v>6500</v>
      </c>
      <c r="I108" s="13" t="s">
        <v>71</v>
      </c>
      <c r="J108" s="13" t="s">
        <v>71</v>
      </c>
      <c r="K108" s="29" t="s">
        <v>71</v>
      </c>
      <c r="L108" s="30"/>
      <c r="M108" s="13" t="s">
        <v>71</v>
      </c>
      <c r="N108" s="29" t="s">
        <v>71</v>
      </c>
      <c r="O108" s="30"/>
      <c r="P108" s="29" t="s">
        <v>71</v>
      </c>
      <c r="Q108" s="30"/>
      <c r="R108" s="29" t="s">
        <v>71</v>
      </c>
      <c r="S108" s="30"/>
      <c r="T108" s="29" t="s">
        <v>71</v>
      </c>
      <c r="U108" s="31"/>
      <c r="V108" s="30"/>
      <c r="W108" s="15">
        <v>6500</v>
      </c>
      <c r="X108" s="29" t="s">
        <v>71</v>
      </c>
      <c r="Y108" s="31"/>
      <c r="Z108" s="30"/>
      <c r="AA108" s="13" t="s">
        <v>71</v>
      </c>
      <c r="AB108" s="52" t="s">
        <v>399</v>
      </c>
      <c r="AC108" s="30"/>
      <c r="AD108" s="51" t="s">
        <v>302</v>
      </c>
      <c r="AE108" s="30"/>
      <c r="AF108" s="51" t="s">
        <v>444</v>
      </c>
      <c r="AG108" s="30"/>
      <c r="AH108" s="54">
        <v>3101.71</v>
      </c>
      <c r="AI108" s="30"/>
      <c r="AJ108" s="29" t="s">
        <v>71</v>
      </c>
      <c r="AK108" s="30"/>
      <c r="AL108" s="54">
        <v>3101.71</v>
      </c>
      <c r="AM108" s="30"/>
      <c r="AN108" s="29" t="s">
        <v>71</v>
      </c>
      <c r="AO108" s="30"/>
      <c r="AP108" s="29" t="s">
        <v>71</v>
      </c>
      <c r="AQ108" s="30"/>
      <c r="AR108" s="29" t="s">
        <v>71</v>
      </c>
      <c r="AS108" s="31"/>
      <c r="AT108" s="30"/>
      <c r="AU108" s="13" t="s">
        <v>71</v>
      </c>
      <c r="AV108" s="29" t="s">
        <v>71</v>
      </c>
      <c r="AW108" s="31"/>
      <c r="AX108" s="30"/>
      <c r="AY108" s="29" t="s">
        <v>71</v>
      </c>
      <c r="AZ108" s="30"/>
      <c r="BA108" s="13" t="s">
        <v>71</v>
      </c>
      <c r="BB108" s="29" t="s">
        <v>71</v>
      </c>
      <c r="BC108" s="30"/>
      <c r="BD108" s="54">
        <v>3101.71</v>
      </c>
      <c r="BE108" s="30"/>
      <c r="BF108" s="29" t="s">
        <v>71</v>
      </c>
      <c r="BG108" s="30"/>
      <c r="BH108" s="29" t="s">
        <v>71</v>
      </c>
      <c r="BI108" s="31"/>
      <c r="BJ108" s="30"/>
    </row>
    <row r="109" spans="1:62" ht="30" customHeight="1" x14ac:dyDescent="0.25">
      <c r="A109" s="52" t="s">
        <v>445</v>
      </c>
      <c r="B109" s="30"/>
      <c r="C109" s="2" t="s">
        <v>302</v>
      </c>
      <c r="D109" s="53" t="s">
        <v>446</v>
      </c>
      <c r="E109" s="30"/>
      <c r="F109" s="15">
        <v>45229200</v>
      </c>
      <c r="G109" s="13" t="s">
        <v>71</v>
      </c>
      <c r="H109" s="15">
        <v>45229200</v>
      </c>
      <c r="I109" s="15">
        <v>496900</v>
      </c>
      <c r="J109" s="13" t="s">
        <v>71</v>
      </c>
      <c r="K109" s="29" t="s">
        <v>71</v>
      </c>
      <c r="L109" s="30"/>
      <c r="M109" s="13" t="s">
        <v>71</v>
      </c>
      <c r="N109" s="29" t="s">
        <v>71</v>
      </c>
      <c r="O109" s="30"/>
      <c r="P109" s="29" t="s">
        <v>71</v>
      </c>
      <c r="Q109" s="30"/>
      <c r="R109" s="29" t="s">
        <v>71</v>
      </c>
      <c r="S109" s="30"/>
      <c r="T109" s="29" t="s">
        <v>71</v>
      </c>
      <c r="U109" s="31"/>
      <c r="V109" s="30"/>
      <c r="W109" s="15">
        <v>45726100</v>
      </c>
      <c r="X109" s="29" t="s">
        <v>71</v>
      </c>
      <c r="Y109" s="31"/>
      <c r="Z109" s="30"/>
      <c r="AA109" s="13" t="s">
        <v>71</v>
      </c>
      <c r="AB109" s="52" t="s">
        <v>445</v>
      </c>
      <c r="AC109" s="30"/>
      <c r="AD109" s="51" t="s">
        <v>302</v>
      </c>
      <c r="AE109" s="30"/>
      <c r="AF109" s="51" t="s">
        <v>446</v>
      </c>
      <c r="AG109" s="30"/>
      <c r="AH109" s="54">
        <v>8207744.5499999998</v>
      </c>
      <c r="AI109" s="30"/>
      <c r="AJ109" s="29" t="s">
        <v>71</v>
      </c>
      <c r="AK109" s="30"/>
      <c r="AL109" s="54">
        <v>8207744.5499999998</v>
      </c>
      <c r="AM109" s="30"/>
      <c r="AN109" s="54">
        <v>248450</v>
      </c>
      <c r="AO109" s="30"/>
      <c r="AP109" s="29" t="s">
        <v>71</v>
      </c>
      <c r="AQ109" s="30"/>
      <c r="AR109" s="29" t="s">
        <v>71</v>
      </c>
      <c r="AS109" s="31"/>
      <c r="AT109" s="30"/>
      <c r="AU109" s="13" t="s">
        <v>71</v>
      </c>
      <c r="AV109" s="29" t="s">
        <v>71</v>
      </c>
      <c r="AW109" s="31"/>
      <c r="AX109" s="30"/>
      <c r="AY109" s="29" t="s">
        <v>71</v>
      </c>
      <c r="AZ109" s="30"/>
      <c r="BA109" s="13" t="s">
        <v>71</v>
      </c>
      <c r="BB109" s="29" t="s">
        <v>71</v>
      </c>
      <c r="BC109" s="30"/>
      <c r="BD109" s="54">
        <v>8456194.5500000007</v>
      </c>
      <c r="BE109" s="30"/>
      <c r="BF109" s="29" t="s">
        <v>71</v>
      </c>
      <c r="BG109" s="30"/>
      <c r="BH109" s="29" t="s">
        <v>71</v>
      </c>
      <c r="BI109" s="31"/>
      <c r="BJ109" s="30"/>
    </row>
    <row r="110" spans="1:62" ht="41.25" customHeight="1" x14ac:dyDescent="0.25">
      <c r="A110" s="52" t="s">
        <v>308</v>
      </c>
      <c r="B110" s="30"/>
      <c r="C110" s="2" t="s">
        <v>302</v>
      </c>
      <c r="D110" s="53" t="s">
        <v>447</v>
      </c>
      <c r="E110" s="30"/>
      <c r="F110" s="15">
        <v>34111000</v>
      </c>
      <c r="G110" s="13" t="s">
        <v>71</v>
      </c>
      <c r="H110" s="15">
        <v>34111000</v>
      </c>
      <c r="I110" s="13" t="s">
        <v>71</v>
      </c>
      <c r="J110" s="13" t="s">
        <v>71</v>
      </c>
      <c r="K110" s="29" t="s">
        <v>71</v>
      </c>
      <c r="L110" s="30"/>
      <c r="M110" s="13" t="s">
        <v>71</v>
      </c>
      <c r="N110" s="29" t="s">
        <v>71</v>
      </c>
      <c r="O110" s="30"/>
      <c r="P110" s="29" t="s">
        <v>71</v>
      </c>
      <c r="Q110" s="30"/>
      <c r="R110" s="29" t="s">
        <v>71</v>
      </c>
      <c r="S110" s="30"/>
      <c r="T110" s="29" t="s">
        <v>71</v>
      </c>
      <c r="U110" s="31"/>
      <c r="V110" s="30"/>
      <c r="W110" s="15">
        <v>34111000</v>
      </c>
      <c r="X110" s="29" t="s">
        <v>71</v>
      </c>
      <c r="Y110" s="31"/>
      <c r="Z110" s="30"/>
      <c r="AA110" s="13" t="s">
        <v>71</v>
      </c>
      <c r="AB110" s="52" t="s">
        <v>308</v>
      </c>
      <c r="AC110" s="30"/>
      <c r="AD110" s="51" t="s">
        <v>302</v>
      </c>
      <c r="AE110" s="30"/>
      <c r="AF110" s="51" t="s">
        <v>447</v>
      </c>
      <c r="AG110" s="30"/>
      <c r="AH110" s="54">
        <v>6011050.8300000001</v>
      </c>
      <c r="AI110" s="30"/>
      <c r="AJ110" s="29" t="s">
        <v>71</v>
      </c>
      <c r="AK110" s="30"/>
      <c r="AL110" s="54">
        <v>6011050.8300000001</v>
      </c>
      <c r="AM110" s="30"/>
      <c r="AN110" s="29" t="s">
        <v>71</v>
      </c>
      <c r="AO110" s="30"/>
      <c r="AP110" s="29" t="s">
        <v>71</v>
      </c>
      <c r="AQ110" s="30"/>
      <c r="AR110" s="29" t="s">
        <v>71</v>
      </c>
      <c r="AS110" s="31"/>
      <c r="AT110" s="30"/>
      <c r="AU110" s="13" t="s">
        <v>71</v>
      </c>
      <c r="AV110" s="29" t="s">
        <v>71</v>
      </c>
      <c r="AW110" s="31"/>
      <c r="AX110" s="30"/>
      <c r="AY110" s="29" t="s">
        <v>71</v>
      </c>
      <c r="AZ110" s="30"/>
      <c r="BA110" s="13" t="s">
        <v>71</v>
      </c>
      <c r="BB110" s="29" t="s">
        <v>71</v>
      </c>
      <c r="BC110" s="30"/>
      <c r="BD110" s="54">
        <v>6011050.8300000001</v>
      </c>
      <c r="BE110" s="30"/>
      <c r="BF110" s="29" t="s">
        <v>71</v>
      </c>
      <c r="BG110" s="30"/>
      <c r="BH110" s="29" t="s">
        <v>71</v>
      </c>
      <c r="BI110" s="31"/>
      <c r="BJ110" s="30"/>
    </row>
    <row r="111" spans="1:62" ht="33" customHeight="1" x14ac:dyDescent="0.25">
      <c r="A111" s="52" t="s">
        <v>448</v>
      </c>
      <c r="B111" s="30"/>
      <c r="C111" s="2" t="s">
        <v>302</v>
      </c>
      <c r="D111" s="53" t="s">
        <v>449</v>
      </c>
      <c r="E111" s="30"/>
      <c r="F111" s="15">
        <v>34111000</v>
      </c>
      <c r="G111" s="13" t="s">
        <v>71</v>
      </c>
      <c r="H111" s="15">
        <v>34111000</v>
      </c>
      <c r="I111" s="13" t="s">
        <v>71</v>
      </c>
      <c r="J111" s="13" t="s">
        <v>71</v>
      </c>
      <c r="K111" s="29" t="s">
        <v>71</v>
      </c>
      <c r="L111" s="30"/>
      <c r="M111" s="13" t="s">
        <v>71</v>
      </c>
      <c r="N111" s="29" t="s">
        <v>71</v>
      </c>
      <c r="O111" s="30"/>
      <c r="P111" s="29" t="s">
        <v>71</v>
      </c>
      <c r="Q111" s="30"/>
      <c r="R111" s="29" t="s">
        <v>71</v>
      </c>
      <c r="S111" s="30"/>
      <c r="T111" s="29" t="s">
        <v>71</v>
      </c>
      <c r="U111" s="31"/>
      <c r="V111" s="30"/>
      <c r="W111" s="15">
        <v>34111000</v>
      </c>
      <c r="X111" s="29" t="s">
        <v>71</v>
      </c>
      <c r="Y111" s="31"/>
      <c r="Z111" s="30"/>
      <c r="AA111" s="13" t="s">
        <v>71</v>
      </c>
      <c r="AB111" s="52" t="s">
        <v>448</v>
      </c>
      <c r="AC111" s="30"/>
      <c r="AD111" s="51" t="s">
        <v>302</v>
      </c>
      <c r="AE111" s="30"/>
      <c r="AF111" s="51" t="s">
        <v>449</v>
      </c>
      <c r="AG111" s="30"/>
      <c r="AH111" s="54">
        <v>6011050.8300000001</v>
      </c>
      <c r="AI111" s="30"/>
      <c r="AJ111" s="29" t="s">
        <v>71</v>
      </c>
      <c r="AK111" s="30"/>
      <c r="AL111" s="54">
        <v>6011050.8300000001</v>
      </c>
      <c r="AM111" s="30"/>
      <c r="AN111" s="29" t="s">
        <v>71</v>
      </c>
      <c r="AO111" s="30"/>
      <c r="AP111" s="29" t="s">
        <v>71</v>
      </c>
      <c r="AQ111" s="30"/>
      <c r="AR111" s="29" t="s">
        <v>71</v>
      </c>
      <c r="AS111" s="31"/>
      <c r="AT111" s="30"/>
      <c r="AU111" s="13" t="s">
        <v>71</v>
      </c>
      <c r="AV111" s="29" t="s">
        <v>71</v>
      </c>
      <c r="AW111" s="31"/>
      <c r="AX111" s="30"/>
      <c r="AY111" s="29" t="s">
        <v>71</v>
      </c>
      <c r="AZ111" s="30"/>
      <c r="BA111" s="13" t="s">
        <v>71</v>
      </c>
      <c r="BB111" s="29" t="s">
        <v>71</v>
      </c>
      <c r="BC111" s="30"/>
      <c r="BD111" s="54">
        <v>6011050.8300000001</v>
      </c>
      <c r="BE111" s="30"/>
      <c r="BF111" s="29" t="s">
        <v>71</v>
      </c>
      <c r="BG111" s="30"/>
      <c r="BH111" s="29" t="s">
        <v>71</v>
      </c>
      <c r="BI111" s="31"/>
      <c r="BJ111" s="30"/>
    </row>
    <row r="112" spans="1:62" ht="25.5" customHeight="1" x14ac:dyDescent="0.25">
      <c r="A112" s="52" t="s">
        <v>450</v>
      </c>
      <c r="B112" s="30"/>
      <c r="C112" s="2" t="s">
        <v>302</v>
      </c>
      <c r="D112" s="53" t="s">
        <v>451</v>
      </c>
      <c r="E112" s="30"/>
      <c r="F112" s="15">
        <v>26198900</v>
      </c>
      <c r="G112" s="13" t="s">
        <v>71</v>
      </c>
      <c r="H112" s="15">
        <v>26198900</v>
      </c>
      <c r="I112" s="13" t="s">
        <v>71</v>
      </c>
      <c r="J112" s="13" t="s">
        <v>71</v>
      </c>
      <c r="K112" s="29" t="s">
        <v>71</v>
      </c>
      <c r="L112" s="30"/>
      <c r="M112" s="13" t="s">
        <v>71</v>
      </c>
      <c r="N112" s="29" t="s">
        <v>71</v>
      </c>
      <c r="O112" s="30"/>
      <c r="P112" s="29" t="s">
        <v>71</v>
      </c>
      <c r="Q112" s="30"/>
      <c r="R112" s="29" t="s">
        <v>71</v>
      </c>
      <c r="S112" s="30"/>
      <c r="T112" s="29" t="s">
        <v>71</v>
      </c>
      <c r="U112" s="31"/>
      <c r="V112" s="30"/>
      <c r="W112" s="15">
        <v>26198900</v>
      </c>
      <c r="X112" s="29" t="s">
        <v>71</v>
      </c>
      <c r="Y112" s="31"/>
      <c r="Z112" s="30"/>
      <c r="AA112" s="13" t="s">
        <v>71</v>
      </c>
      <c r="AB112" s="52" t="s">
        <v>450</v>
      </c>
      <c r="AC112" s="30"/>
      <c r="AD112" s="51" t="s">
        <v>302</v>
      </c>
      <c r="AE112" s="30"/>
      <c r="AF112" s="51" t="s">
        <v>451</v>
      </c>
      <c r="AG112" s="30"/>
      <c r="AH112" s="54">
        <v>4818215.49</v>
      </c>
      <c r="AI112" s="30"/>
      <c r="AJ112" s="29" t="s">
        <v>71</v>
      </c>
      <c r="AK112" s="30"/>
      <c r="AL112" s="54">
        <v>4818215.49</v>
      </c>
      <c r="AM112" s="30"/>
      <c r="AN112" s="29" t="s">
        <v>71</v>
      </c>
      <c r="AO112" s="30"/>
      <c r="AP112" s="29" t="s">
        <v>71</v>
      </c>
      <c r="AQ112" s="30"/>
      <c r="AR112" s="29" t="s">
        <v>71</v>
      </c>
      <c r="AS112" s="31"/>
      <c r="AT112" s="30"/>
      <c r="AU112" s="13" t="s">
        <v>71</v>
      </c>
      <c r="AV112" s="29" t="s">
        <v>71</v>
      </c>
      <c r="AW112" s="31"/>
      <c r="AX112" s="30"/>
      <c r="AY112" s="29" t="s">
        <v>71</v>
      </c>
      <c r="AZ112" s="30"/>
      <c r="BA112" s="13" t="s">
        <v>71</v>
      </c>
      <c r="BB112" s="29" t="s">
        <v>71</v>
      </c>
      <c r="BC112" s="30"/>
      <c r="BD112" s="54">
        <v>4818215.49</v>
      </c>
      <c r="BE112" s="30"/>
      <c r="BF112" s="29" t="s">
        <v>71</v>
      </c>
      <c r="BG112" s="30"/>
      <c r="BH112" s="29" t="s">
        <v>71</v>
      </c>
      <c r="BI112" s="31"/>
      <c r="BJ112" s="30"/>
    </row>
    <row r="113" spans="1:62" ht="51" customHeight="1" x14ac:dyDescent="0.25">
      <c r="A113" s="52" t="s">
        <v>452</v>
      </c>
      <c r="B113" s="30"/>
      <c r="C113" s="2" t="s">
        <v>302</v>
      </c>
      <c r="D113" s="53" t="s">
        <v>453</v>
      </c>
      <c r="E113" s="30"/>
      <c r="F113" s="15">
        <v>7912100</v>
      </c>
      <c r="G113" s="13" t="s">
        <v>71</v>
      </c>
      <c r="H113" s="15">
        <v>7912100</v>
      </c>
      <c r="I113" s="13" t="s">
        <v>71</v>
      </c>
      <c r="J113" s="13" t="s">
        <v>71</v>
      </c>
      <c r="K113" s="29" t="s">
        <v>71</v>
      </c>
      <c r="L113" s="30"/>
      <c r="M113" s="13" t="s">
        <v>71</v>
      </c>
      <c r="N113" s="29" t="s">
        <v>71</v>
      </c>
      <c r="O113" s="30"/>
      <c r="P113" s="29" t="s">
        <v>71</v>
      </c>
      <c r="Q113" s="30"/>
      <c r="R113" s="29" t="s">
        <v>71</v>
      </c>
      <c r="S113" s="30"/>
      <c r="T113" s="29" t="s">
        <v>71</v>
      </c>
      <c r="U113" s="31"/>
      <c r="V113" s="30"/>
      <c r="W113" s="15">
        <v>7912100</v>
      </c>
      <c r="X113" s="29" t="s">
        <v>71</v>
      </c>
      <c r="Y113" s="31"/>
      <c r="Z113" s="30"/>
      <c r="AA113" s="13" t="s">
        <v>71</v>
      </c>
      <c r="AB113" s="52" t="s">
        <v>452</v>
      </c>
      <c r="AC113" s="30"/>
      <c r="AD113" s="51" t="s">
        <v>302</v>
      </c>
      <c r="AE113" s="30"/>
      <c r="AF113" s="51" t="s">
        <v>453</v>
      </c>
      <c r="AG113" s="30"/>
      <c r="AH113" s="54">
        <v>1192835.3400000001</v>
      </c>
      <c r="AI113" s="30"/>
      <c r="AJ113" s="29" t="s">
        <v>71</v>
      </c>
      <c r="AK113" s="30"/>
      <c r="AL113" s="54">
        <v>1192835.3400000001</v>
      </c>
      <c r="AM113" s="30"/>
      <c r="AN113" s="29" t="s">
        <v>71</v>
      </c>
      <c r="AO113" s="30"/>
      <c r="AP113" s="29" t="s">
        <v>71</v>
      </c>
      <c r="AQ113" s="30"/>
      <c r="AR113" s="29" t="s">
        <v>71</v>
      </c>
      <c r="AS113" s="31"/>
      <c r="AT113" s="30"/>
      <c r="AU113" s="13" t="s">
        <v>71</v>
      </c>
      <c r="AV113" s="29" t="s">
        <v>71</v>
      </c>
      <c r="AW113" s="31"/>
      <c r="AX113" s="30"/>
      <c r="AY113" s="29" t="s">
        <v>71</v>
      </c>
      <c r="AZ113" s="30"/>
      <c r="BA113" s="13" t="s">
        <v>71</v>
      </c>
      <c r="BB113" s="29" t="s">
        <v>71</v>
      </c>
      <c r="BC113" s="30"/>
      <c r="BD113" s="54">
        <v>1192835.3400000001</v>
      </c>
      <c r="BE113" s="30"/>
      <c r="BF113" s="29" t="s">
        <v>71</v>
      </c>
      <c r="BG113" s="30"/>
      <c r="BH113" s="29" t="s">
        <v>71</v>
      </c>
      <c r="BI113" s="31"/>
      <c r="BJ113" s="30"/>
    </row>
    <row r="114" spans="1:62" ht="42" customHeight="1" x14ac:dyDescent="0.25">
      <c r="A114" s="52" t="s">
        <v>318</v>
      </c>
      <c r="B114" s="30"/>
      <c r="C114" s="2" t="s">
        <v>302</v>
      </c>
      <c r="D114" s="53" t="s">
        <v>454</v>
      </c>
      <c r="E114" s="30"/>
      <c r="F114" s="15">
        <v>10945700</v>
      </c>
      <c r="G114" s="13" t="s">
        <v>71</v>
      </c>
      <c r="H114" s="15">
        <v>10945700</v>
      </c>
      <c r="I114" s="13" t="s">
        <v>71</v>
      </c>
      <c r="J114" s="13" t="s">
        <v>71</v>
      </c>
      <c r="K114" s="29" t="s">
        <v>71</v>
      </c>
      <c r="L114" s="30"/>
      <c r="M114" s="13" t="s">
        <v>71</v>
      </c>
      <c r="N114" s="29" t="s">
        <v>71</v>
      </c>
      <c r="O114" s="30"/>
      <c r="P114" s="29" t="s">
        <v>71</v>
      </c>
      <c r="Q114" s="30"/>
      <c r="R114" s="29" t="s">
        <v>71</v>
      </c>
      <c r="S114" s="30"/>
      <c r="T114" s="29" t="s">
        <v>71</v>
      </c>
      <c r="U114" s="31"/>
      <c r="V114" s="30"/>
      <c r="W114" s="15">
        <v>10945700</v>
      </c>
      <c r="X114" s="29" t="s">
        <v>71</v>
      </c>
      <c r="Y114" s="31"/>
      <c r="Z114" s="30"/>
      <c r="AA114" s="13" t="s">
        <v>71</v>
      </c>
      <c r="AB114" s="52" t="s">
        <v>318</v>
      </c>
      <c r="AC114" s="30"/>
      <c r="AD114" s="51" t="s">
        <v>302</v>
      </c>
      <c r="AE114" s="30"/>
      <c r="AF114" s="51" t="s">
        <v>454</v>
      </c>
      <c r="AG114" s="30"/>
      <c r="AH114" s="54">
        <v>2104308.2799999998</v>
      </c>
      <c r="AI114" s="30"/>
      <c r="AJ114" s="29" t="s">
        <v>71</v>
      </c>
      <c r="AK114" s="30"/>
      <c r="AL114" s="54">
        <v>2104308.2799999998</v>
      </c>
      <c r="AM114" s="30"/>
      <c r="AN114" s="29" t="s">
        <v>71</v>
      </c>
      <c r="AO114" s="30"/>
      <c r="AP114" s="29" t="s">
        <v>71</v>
      </c>
      <c r="AQ114" s="30"/>
      <c r="AR114" s="29" t="s">
        <v>71</v>
      </c>
      <c r="AS114" s="31"/>
      <c r="AT114" s="30"/>
      <c r="AU114" s="13" t="s">
        <v>71</v>
      </c>
      <c r="AV114" s="29" t="s">
        <v>71</v>
      </c>
      <c r="AW114" s="31"/>
      <c r="AX114" s="30"/>
      <c r="AY114" s="29" t="s">
        <v>71</v>
      </c>
      <c r="AZ114" s="30"/>
      <c r="BA114" s="13" t="s">
        <v>71</v>
      </c>
      <c r="BB114" s="29" t="s">
        <v>71</v>
      </c>
      <c r="BC114" s="30"/>
      <c r="BD114" s="54">
        <v>2104308.2799999998</v>
      </c>
      <c r="BE114" s="30"/>
      <c r="BF114" s="29" t="s">
        <v>71</v>
      </c>
      <c r="BG114" s="30"/>
      <c r="BH114" s="29" t="s">
        <v>71</v>
      </c>
      <c r="BI114" s="31"/>
      <c r="BJ114" s="30"/>
    </row>
    <row r="115" spans="1:62" ht="55.5" customHeight="1" x14ac:dyDescent="0.25">
      <c r="A115" s="52" t="s">
        <v>320</v>
      </c>
      <c r="B115" s="30"/>
      <c r="C115" s="2" t="s">
        <v>302</v>
      </c>
      <c r="D115" s="53" t="s">
        <v>455</v>
      </c>
      <c r="E115" s="30"/>
      <c r="F115" s="15">
        <v>10945700</v>
      </c>
      <c r="G115" s="13" t="s">
        <v>71</v>
      </c>
      <c r="H115" s="15">
        <v>10945700</v>
      </c>
      <c r="I115" s="13" t="s">
        <v>71</v>
      </c>
      <c r="J115" s="13" t="s">
        <v>71</v>
      </c>
      <c r="K115" s="29" t="s">
        <v>71</v>
      </c>
      <c r="L115" s="30"/>
      <c r="M115" s="13" t="s">
        <v>71</v>
      </c>
      <c r="N115" s="29" t="s">
        <v>71</v>
      </c>
      <c r="O115" s="30"/>
      <c r="P115" s="29" t="s">
        <v>71</v>
      </c>
      <c r="Q115" s="30"/>
      <c r="R115" s="29" t="s">
        <v>71</v>
      </c>
      <c r="S115" s="30"/>
      <c r="T115" s="29" t="s">
        <v>71</v>
      </c>
      <c r="U115" s="31"/>
      <c r="V115" s="30"/>
      <c r="W115" s="15">
        <v>10945700</v>
      </c>
      <c r="X115" s="29" t="s">
        <v>71</v>
      </c>
      <c r="Y115" s="31"/>
      <c r="Z115" s="30"/>
      <c r="AA115" s="13" t="s">
        <v>71</v>
      </c>
      <c r="AB115" s="52" t="s">
        <v>320</v>
      </c>
      <c r="AC115" s="30"/>
      <c r="AD115" s="51" t="s">
        <v>302</v>
      </c>
      <c r="AE115" s="30"/>
      <c r="AF115" s="51" t="s">
        <v>455</v>
      </c>
      <c r="AG115" s="30"/>
      <c r="AH115" s="54">
        <v>2104308.2799999998</v>
      </c>
      <c r="AI115" s="30"/>
      <c r="AJ115" s="29" t="s">
        <v>71</v>
      </c>
      <c r="AK115" s="30"/>
      <c r="AL115" s="54">
        <v>2104308.2799999998</v>
      </c>
      <c r="AM115" s="30"/>
      <c r="AN115" s="29" t="s">
        <v>71</v>
      </c>
      <c r="AO115" s="30"/>
      <c r="AP115" s="29" t="s">
        <v>71</v>
      </c>
      <c r="AQ115" s="30"/>
      <c r="AR115" s="29" t="s">
        <v>71</v>
      </c>
      <c r="AS115" s="31"/>
      <c r="AT115" s="30"/>
      <c r="AU115" s="13" t="s">
        <v>71</v>
      </c>
      <c r="AV115" s="29" t="s">
        <v>71</v>
      </c>
      <c r="AW115" s="31"/>
      <c r="AX115" s="30"/>
      <c r="AY115" s="29" t="s">
        <v>71</v>
      </c>
      <c r="AZ115" s="30"/>
      <c r="BA115" s="13" t="s">
        <v>71</v>
      </c>
      <c r="BB115" s="29" t="s">
        <v>71</v>
      </c>
      <c r="BC115" s="30"/>
      <c r="BD115" s="54">
        <v>2104308.2799999998</v>
      </c>
      <c r="BE115" s="30"/>
      <c r="BF115" s="29" t="s">
        <v>71</v>
      </c>
      <c r="BG115" s="30"/>
      <c r="BH115" s="29" t="s">
        <v>71</v>
      </c>
      <c r="BI115" s="31"/>
      <c r="BJ115" s="30"/>
    </row>
    <row r="116" spans="1:62" ht="22.5" customHeight="1" x14ac:dyDescent="0.25">
      <c r="A116" s="52" t="s">
        <v>322</v>
      </c>
      <c r="B116" s="30"/>
      <c r="C116" s="2" t="s">
        <v>302</v>
      </c>
      <c r="D116" s="53" t="s">
        <v>456</v>
      </c>
      <c r="E116" s="30"/>
      <c r="F116" s="15">
        <v>10750900</v>
      </c>
      <c r="G116" s="13" t="s">
        <v>71</v>
      </c>
      <c r="H116" s="15">
        <v>10750900</v>
      </c>
      <c r="I116" s="13" t="s">
        <v>71</v>
      </c>
      <c r="J116" s="13" t="s">
        <v>71</v>
      </c>
      <c r="K116" s="29" t="s">
        <v>71</v>
      </c>
      <c r="L116" s="30"/>
      <c r="M116" s="13" t="s">
        <v>71</v>
      </c>
      <c r="N116" s="29" t="s">
        <v>71</v>
      </c>
      <c r="O116" s="30"/>
      <c r="P116" s="29" t="s">
        <v>71</v>
      </c>
      <c r="Q116" s="30"/>
      <c r="R116" s="29" t="s">
        <v>71</v>
      </c>
      <c r="S116" s="30"/>
      <c r="T116" s="29" t="s">
        <v>71</v>
      </c>
      <c r="U116" s="31"/>
      <c r="V116" s="30"/>
      <c r="W116" s="15">
        <v>10750900</v>
      </c>
      <c r="X116" s="29" t="s">
        <v>71</v>
      </c>
      <c r="Y116" s="31"/>
      <c r="Z116" s="30"/>
      <c r="AA116" s="13" t="s">
        <v>71</v>
      </c>
      <c r="AB116" s="52" t="s">
        <v>322</v>
      </c>
      <c r="AC116" s="30"/>
      <c r="AD116" s="51" t="s">
        <v>302</v>
      </c>
      <c r="AE116" s="30"/>
      <c r="AF116" s="51" t="s">
        <v>456</v>
      </c>
      <c r="AG116" s="30"/>
      <c r="AH116" s="54">
        <v>1996147.61</v>
      </c>
      <c r="AI116" s="30"/>
      <c r="AJ116" s="29" t="s">
        <v>71</v>
      </c>
      <c r="AK116" s="30"/>
      <c r="AL116" s="54">
        <v>1996147.61</v>
      </c>
      <c r="AM116" s="30"/>
      <c r="AN116" s="29" t="s">
        <v>71</v>
      </c>
      <c r="AO116" s="30"/>
      <c r="AP116" s="29" t="s">
        <v>71</v>
      </c>
      <c r="AQ116" s="30"/>
      <c r="AR116" s="29" t="s">
        <v>71</v>
      </c>
      <c r="AS116" s="31"/>
      <c r="AT116" s="30"/>
      <c r="AU116" s="13" t="s">
        <v>71</v>
      </c>
      <c r="AV116" s="29" t="s">
        <v>71</v>
      </c>
      <c r="AW116" s="31"/>
      <c r="AX116" s="30"/>
      <c r="AY116" s="29" t="s">
        <v>71</v>
      </c>
      <c r="AZ116" s="30"/>
      <c r="BA116" s="13" t="s">
        <v>71</v>
      </c>
      <c r="BB116" s="29" t="s">
        <v>71</v>
      </c>
      <c r="BC116" s="30"/>
      <c r="BD116" s="54">
        <v>1996147.61</v>
      </c>
      <c r="BE116" s="30"/>
      <c r="BF116" s="29" t="s">
        <v>71</v>
      </c>
      <c r="BG116" s="30"/>
      <c r="BH116" s="29" t="s">
        <v>71</v>
      </c>
      <c r="BI116" s="31"/>
      <c r="BJ116" s="30"/>
    </row>
    <row r="117" spans="1:62" ht="24" customHeight="1" x14ac:dyDescent="0.25">
      <c r="A117" s="52" t="s">
        <v>353</v>
      </c>
      <c r="B117" s="30"/>
      <c r="C117" s="2" t="s">
        <v>302</v>
      </c>
      <c r="D117" s="53" t="s">
        <v>457</v>
      </c>
      <c r="E117" s="30"/>
      <c r="F117" s="15">
        <v>194800</v>
      </c>
      <c r="G117" s="13" t="s">
        <v>71</v>
      </c>
      <c r="H117" s="15">
        <v>194800</v>
      </c>
      <c r="I117" s="13" t="s">
        <v>71</v>
      </c>
      <c r="J117" s="13" t="s">
        <v>71</v>
      </c>
      <c r="K117" s="29" t="s">
        <v>71</v>
      </c>
      <c r="L117" s="30"/>
      <c r="M117" s="13" t="s">
        <v>71</v>
      </c>
      <c r="N117" s="29" t="s">
        <v>71</v>
      </c>
      <c r="O117" s="30"/>
      <c r="P117" s="29" t="s">
        <v>71</v>
      </c>
      <c r="Q117" s="30"/>
      <c r="R117" s="29" t="s">
        <v>71</v>
      </c>
      <c r="S117" s="30"/>
      <c r="T117" s="29" t="s">
        <v>71</v>
      </c>
      <c r="U117" s="31"/>
      <c r="V117" s="30"/>
      <c r="W117" s="15">
        <v>194800</v>
      </c>
      <c r="X117" s="29" t="s">
        <v>71</v>
      </c>
      <c r="Y117" s="31"/>
      <c r="Z117" s="30"/>
      <c r="AA117" s="13" t="s">
        <v>71</v>
      </c>
      <c r="AB117" s="52" t="s">
        <v>353</v>
      </c>
      <c r="AC117" s="30"/>
      <c r="AD117" s="51" t="s">
        <v>302</v>
      </c>
      <c r="AE117" s="30"/>
      <c r="AF117" s="51" t="s">
        <v>457</v>
      </c>
      <c r="AG117" s="30"/>
      <c r="AH117" s="54">
        <v>108160.67</v>
      </c>
      <c r="AI117" s="30"/>
      <c r="AJ117" s="29" t="s">
        <v>71</v>
      </c>
      <c r="AK117" s="30"/>
      <c r="AL117" s="54">
        <v>108160.67</v>
      </c>
      <c r="AM117" s="30"/>
      <c r="AN117" s="29" t="s">
        <v>71</v>
      </c>
      <c r="AO117" s="30"/>
      <c r="AP117" s="29" t="s">
        <v>71</v>
      </c>
      <c r="AQ117" s="30"/>
      <c r="AR117" s="29" t="s">
        <v>71</v>
      </c>
      <c r="AS117" s="31"/>
      <c r="AT117" s="30"/>
      <c r="AU117" s="13" t="s">
        <v>71</v>
      </c>
      <c r="AV117" s="29" t="s">
        <v>71</v>
      </c>
      <c r="AW117" s="31"/>
      <c r="AX117" s="30"/>
      <c r="AY117" s="29" t="s">
        <v>71</v>
      </c>
      <c r="AZ117" s="30"/>
      <c r="BA117" s="13" t="s">
        <v>71</v>
      </c>
      <c r="BB117" s="29" t="s">
        <v>71</v>
      </c>
      <c r="BC117" s="30"/>
      <c r="BD117" s="54">
        <v>108160.67</v>
      </c>
      <c r="BE117" s="30"/>
      <c r="BF117" s="29" t="s">
        <v>71</v>
      </c>
      <c r="BG117" s="30"/>
      <c r="BH117" s="29" t="s">
        <v>71</v>
      </c>
      <c r="BI117" s="31"/>
      <c r="BJ117" s="30"/>
    </row>
    <row r="118" spans="1:62" ht="21.75" customHeight="1" x14ac:dyDescent="0.25">
      <c r="A118" s="52" t="s">
        <v>334</v>
      </c>
      <c r="B118" s="30"/>
      <c r="C118" s="2" t="s">
        <v>302</v>
      </c>
      <c r="D118" s="53" t="s">
        <v>458</v>
      </c>
      <c r="E118" s="30"/>
      <c r="F118" s="13" t="s">
        <v>71</v>
      </c>
      <c r="G118" s="13" t="s">
        <v>71</v>
      </c>
      <c r="H118" s="13" t="s">
        <v>71</v>
      </c>
      <c r="I118" s="15">
        <v>496900</v>
      </c>
      <c r="J118" s="13" t="s">
        <v>71</v>
      </c>
      <c r="K118" s="29" t="s">
        <v>71</v>
      </c>
      <c r="L118" s="30"/>
      <c r="M118" s="13" t="s">
        <v>71</v>
      </c>
      <c r="N118" s="29" t="s">
        <v>71</v>
      </c>
      <c r="O118" s="30"/>
      <c r="P118" s="29" t="s">
        <v>71</v>
      </c>
      <c r="Q118" s="30"/>
      <c r="R118" s="29" t="s">
        <v>71</v>
      </c>
      <c r="S118" s="30"/>
      <c r="T118" s="29" t="s">
        <v>71</v>
      </c>
      <c r="U118" s="31"/>
      <c r="V118" s="30"/>
      <c r="W118" s="15">
        <v>496900</v>
      </c>
      <c r="X118" s="29" t="s">
        <v>71</v>
      </c>
      <c r="Y118" s="31"/>
      <c r="Z118" s="30"/>
      <c r="AA118" s="13" t="s">
        <v>71</v>
      </c>
      <c r="AB118" s="52" t="s">
        <v>334</v>
      </c>
      <c r="AC118" s="30"/>
      <c r="AD118" s="51" t="s">
        <v>302</v>
      </c>
      <c r="AE118" s="30"/>
      <c r="AF118" s="51" t="s">
        <v>458</v>
      </c>
      <c r="AG118" s="30"/>
      <c r="AH118" s="29" t="s">
        <v>71</v>
      </c>
      <c r="AI118" s="30"/>
      <c r="AJ118" s="29" t="s">
        <v>71</v>
      </c>
      <c r="AK118" s="30"/>
      <c r="AL118" s="29" t="s">
        <v>71</v>
      </c>
      <c r="AM118" s="30"/>
      <c r="AN118" s="54">
        <v>248450</v>
      </c>
      <c r="AO118" s="30"/>
      <c r="AP118" s="29" t="s">
        <v>71</v>
      </c>
      <c r="AQ118" s="30"/>
      <c r="AR118" s="29" t="s">
        <v>71</v>
      </c>
      <c r="AS118" s="31"/>
      <c r="AT118" s="30"/>
      <c r="AU118" s="13" t="s">
        <v>71</v>
      </c>
      <c r="AV118" s="29" t="s">
        <v>71</v>
      </c>
      <c r="AW118" s="31"/>
      <c r="AX118" s="30"/>
      <c r="AY118" s="29" t="s">
        <v>71</v>
      </c>
      <c r="AZ118" s="30"/>
      <c r="BA118" s="13" t="s">
        <v>71</v>
      </c>
      <c r="BB118" s="29" t="s">
        <v>71</v>
      </c>
      <c r="BC118" s="30"/>
      <c r="BD118" s="54">
        <v>248450</v>
      </c>
      <c r="BE118" s="30"/>
      <c r="BF118" s="29" t="s">
        <v>71</v>
      </c>
      <c r="BG118" s="30"/>
      <c r="BH118" s="29" t="s">
        <v>71</v>
      </c>
      <c r="BI118" s="31"/>
      <c r="BJ118" s="30"/>
    </row>
    <row r="119" spans="1:62" ht="24" customHeight="1" x14ac:dyDescent="0.25">
      <c r="A119" s="52" t="s">
        <v>274</v>
      </c>
      <c r="B119" s="30"/>
      <c r="C119" s="2" t="s">
        <v>302</v>
      </c>
      <c r="D119" s="53" t="s">
        <v>459</v>
      </c>
      <c r="E119" s="30"/>
      <c r="F119" s="13" t="s">
        <v>71</v>
      </c>
      <c r="G119" s="13" t="s">
        <v>71</v>
      </c>
      <c r="H119" s="13" t="s">
        <v>71</v>
      </c>
      <c r="I119" s="15">
        <v>496900</v>
      </c>
      <c r="J119" s="13" t="s">
        <v>71</v>
      </c>
      <c r="K119" s="29" t="s">
        <v>71</v>
      </c>
      <c r="L119" s="30"/>
      <c r="M119" s="13" t="s">
        <v>71</v>
      </c>
      <c r="N119" s="29" t="s">
        <v>71</v>
      </c>
      <c r="O119" s="30"/>
      <c r="P119" s="29" t="s">
        <v>71</v>
      </c>
      <c r="Q119" s="30"/>
      <c r="R119" s="29" t="s">
        <v>71</v>
      </c>
      <c r="S119" s="30"/>
      <c r="T119" s="29" t="s">
        <v>71</v>
      </c>
      <c r="U119" s="31"/>
      <c r="V119" s="30"/>
      <c r="W119" s="15">
        <v>496900</v>
      </c>
      <c r="X119" s="29" t="s">
        <v>71</v>
      </c>
      <c r="Y119" s="31"/>
      <c r="Z119" s="30"/>
      <c r="AA119" s="13" t="s">
        <v>71</v>
      </c>
      <c r="AB119" s="52" t="s">
        <v>274</v>
      </c>
      <c r="AC119" s="30"/>
      <c r="AD119" s="51" t="s">
        <v>302</v>
      </c>
      <c r="AE119" s="30"/>
      <c r="AF119" s="51" t="s">
        <v>459</v>
      </c>
      <c r="AG119" s="30"/>
      <c r="AH119" s="29" t="s">
        <v>71</v>
      </c>
      <c r="AI119" s="30"/>
      <c r="AJ119" s="29" t="s">
        <v>71</v>
      </c>
      <c r="AK119" s="30"/>
      <c r="AL119" s="29" t="s">
        <v>71</v>
      </c>
      <c r="AM119" s="30"/>
      <c r="AN119" s="54">
        <v>248450</v>
      </c>
      <c r="AO119" s="30"/>
      <c r="AP119" s="29" t="s">
        <v>71</v>
      </c>
      <c r="AQ119" s="30"/>
      <c r="AR119" s="29" t="s">
        <v>71</v>
      </c>
      <c r="AS119" s="31"/>
      <c r="AT119" s="30"/>
      <c r="AU119" s="13" t="s">
        <v>71</v>
      </c>
      <c r="AV119" s="29" t="s">
        <v>71</v>
      </c>
      <c r="AW119" s="31"/>
      <c r="AX119" s="30"/>
      <c r="AY119" s="29" t="s">
        <v>71</v>
      </c>
      <c r="AZ119" s="30"/>
      <c r="BA119" s="13" t="s">
        <v>71</v>
      </c>
      <c r="BB119" s="29" t="s">
        <v>71</v>
      </c>
      <c r="BC119" s="30"/>
      <c r="BD119" s="54">
        <v>248450</v>
      </c>
      <c r="BE119" s="30"/>
      <c r="BF119" s="29" t="s">
        <v>71</v>
      </c>
      <c r="BG119" s="30"/>
      <c r="BH119" s="29" t="s">
        <v>71</v>
      </c>
      <c r="BI119" s="31"/>
      <c r="BJ119" s="30"/>
    </row>
    <row r="120" spans="1:62" ht="24" customHeight="1" x14ac:dyDescent="0.25">
      <c r="A120" s="52" t="s">
        <v>337</v>
      </c>
      <c r="B120" s="30"/>
      <c r="C120" s="2" t="s">
        <v>302</v>
      </c>
      <c r="D120" s="53" t="s">
        <v>460</v>
      </c>
      <c r="E120" s="30"/>
      <c r="F120" s="15">
        <v>172500</v>
      </c>
      <c r="G120" s="13" t="s">
        <v>71</v>
      </c>
      <c r="H120" s="15">
        <v>172500</v>
      </c>
      <c r="I120" s="13" t="s">
        <v>71</v>
      </c>
      <c r="J120" s="13" t="s">
        <v>71</v>
      </c>
      <c r="K120" s="29" t="s">
        <v>71</v>
      </c>
      <c r="L120" s="30"/>
      <c r="M120" s="13" t="s">
        <v>71</v>
      </c>
      <c r="N120" s="29" t="s">
        <v>71</v>
      </c>
      <c r="O120" s="30"/>
      <c r="P120" s="29" t="s">
        <v>71</v>
      </c>
      <c r="Q120" s="30"/>
      <c r="R120" s="29" t="s">
        <v>71</v>
      </c>
      <c r="S120" s="30"/>
      <c r="T120" s="29" t="s">
        <v>71</v>
      </c>
      <c r="U120" s="31"/>
      <c r="V120" s="30"/>
      <c r="W120" s="15">
        <v>172500</v>
      </c>
      <c r="X120" s="29" t="s">
        <v>71</v>
      </c>
      <c r="Y120" s="31"/>
      <c r="Z120" s="30"/>
      <c r="AA120" s="13" t="s">
        <v>71</v>
      </c>
      <c r="AB120" s="52" t="s">
        <v>337</v>
      </c>
      <c r="AC120" s="30"/>
      <c r="AD120" s="51" t="s">
        <v>302</v>
      </c>
      <c r="AE120" s="30"/>
      <c r="AF120" s="51" t="s">
        <v>460</v>
      </c>
      <c r="AG120" s="30"/>
      <c r="AH120" s="54">
        <v>92385.44</v>
      </c>
      <c r="AI120" s="30"/>
      <c r="AJ120" s="29" t="s">
        <v>71</v>
      </c>
      <c r="AK120" s="30"/>
      <c r="AL120" s="54">
        <v>92385.44</v>
      </c>
      <c r="AM120" s="30"/>
      <c r="AN120" s="29" t="s">
        <v>71</v>
      </c>
      <c r="AO120" s="30"/>
      <c r="AP120" s="29" t="s">
        <v>71</v>
      </c>
      <c r="AQ120" s="30"/>
      <c r="AR120" s="29" t="s">
        <v>71</v>
      </c>
      <c r="AS120" s="31"/>
      <c r="AT120" s="30"/>
      <c r="AU120" s="13" t="s">
        <v>71</v>
      </c>
      <c r="AV120" s="29" t="s">
        <v>71</v>
      </c>
      <c r="AW120" s="31"/>
      <c r="AX120" s="30"/>
      <c r="AY120" s="29" t="s">
        <v>71</v>
      </c>
      <c r="AZ120" s="30"/>
      <c r="BA120" s="13" t="s">
        <v>71</v>
      </c>
      <c r="BB120" s="29" t="s">
        <v>71</v>
      </c>
      <c r="BC120" s="30"/>
      <c r="BD120" s="54">
        <v>92385.44</v>
      </c>
      <c r="BE120" s="30"/>
      <c r="BF120" s="29" t="s">
        <v>71</v>
      </c>
      <c r="BG120" s="30"/>
      <c r="BH120" s="29" t="s">
        <v>71</v>
      </c>
      <c r="BI120" s="31"/>
      <c r="BJ120" s="30"/>
    </row>
    <row r="121" spans="1:62" ht="21" customHeight="1" x14ac:dyDescent="0.25">
      <c r="A121" s="52" t="s">
        <v>461</v>
      </c>
      <c r="B121" s="30"/>
      <c r="C121" s="2" t="s">
        <v>302</v>
      </c>
      <c r="D121" s="53" t="s">
        <v>462</v>
      </c>
      <c r="E121" s="30"/>
      <c r="F121" s="15">
        <v>64900</v>
      </c>
      <c r="G121" s="13" t="s">
        <v>71</v>
      </c>
      <c r="H121" s="15">
        <v>64900</v>
      </c>
      <c r="I121" s="13" t="s">
        <v>71</v>
      </c>
      <c r="J121" s="13" t="s">
        <v>71</v>
      </c>
      <c r="K121" s="29" t="s">
        <v>71</v>
      </c>
      <c r="L121" s="30"/>
      <c r="M121" s="13" t="s">
        <v>71</v>
      </c>
      <c r="N121" s="29" t="s">
        <v>71</v>
      </c>
      <c r="O121" s="30"/>
      <c r="P121" s="29" t="s">
        <v>71</v>
      </c>
      <c r="Q121" s="30"/>
      <c r="R121" s="29" t="s">
        <v>71</v>
      </c>
      <c r="S121" s="30"/>
      <c r="T121" s="29" t="s">
        <v>71</v>
      </c>
      <c r="U121" s="31"/>
      <c r="V121" s="30"/>
      <c r="W121" s="15">
        <v>64900</v>
      </c>
      <c r="X121" s="29" t="s">
        <v>71</v>
      </c>
      <c r="Y121" s="31"/>
      <c r="Z121" s="30"/>
      <c r="AA121" s="13" t="s">
        <v>71</v>
      </c>
      <c r="AB121" s="52" t="s">
        <v>461</v>
      </c>
      <c r="AC121" s="30"/>
      <c r="AD121" s="51" t="s">
        <v>302</v>
      </c>
      <c r="AE121" s="30"/>
      <c r="AF121" s="51" t="s">
        <v>462</v>
      </c>
      <c r="AG121" s="30"/>
      <c r="AH121" s="54">
        <v>64867.3</v>
      </c>
      <c r="AI121" s="30"/>
      <c r="AJ121" s="29" t="s">
        <v>71</v>
      </c>
      <c r="AK121" s="30"/>
      <c r="AL121" s="54">
        <v>64867.3</v>
      </c>
      <c r="AM121" s="30"/>
      <c r="AN121" s="29" t="s">
        <v>71</v>
      </c>
      <c r="AO121" s="30"/>
      <c r="AP121" s="29" t="s">
        <v>71</v>
      </c>
      <c r="AQ121" s="30"/>
      <c r="AR121" s="29" t="s">
        <v>71</v>
      </c>
      <c r="AS121" s="31"/>
      <c r="AT121" s="30"/>
      <c r="AU121" s="13" t="s">
        <v>71</v>
      </c>
      <c r="AV121" s="29" t="s">
        <v>71</v>
      </c>
      <c r="AW121" s="31"/>
      <c r="AX121" s="30"/>
      <c r="AY121" s="29" t="s">
        <v>71</v>
      </c>
      <c r="AZ121" s="30"/>
      <c r="BA121" s="13" t="s">
        <v>71</v>
      </c>
      <c r="BB121" s="29" t="s">
        <v>71</v>
      </c>
      <c r="BC121" s="30"/>
      <c r="BD121" s="54">
        <v>64867.3</v>
      </c>
      <c r="BE121" s="30"/>
      <c r="BF121" s="29" t="s">
        <v>71</v>
      </c>
      <c r="BG121" s="30"/>
      <c r="BH121" s="29" t="s">
        <v>71</v>
      </c>
      <c r="BI121" s="31"/>
      <c r="BJ121" s="30"/>
    </row>
    <row r="122" spans="1:62" ht="63" customHeight="1" x14ac:dyDescent="0.25">
      <c r="A122" s="52" t="s">
        <v>463</v>
      </c>
      <c r="B122" s="30"/>
      <c r="C122" s="2" t="s">
        <v>302</v>
      </c>
      <c r="D122" s="53" t="s">
        <v>464</v>
      </c>
      <c r="E122" s="30"/>
      <c r="F122" s="15">
        <v>64900</v>
      </c>
      <c r="G122" s="13" t="s">
        <v>71</v>
      </c>
      <c r="H122" s="15">
        <v>64900</v>
      </c>
      <c r="I122" s="13" t="s">
        <v>71</v>
      </c>
      <c r="J122" s="13" t="s">
        <v>71</v>
      </c>
      <c r="K122" s="29" t="s">
        <v>71</v>
      </c>
      <c r="L122" s="30"/>
      <c r="M122" s="13" t="s">
        <v>71</v>
      </c>
      <c r="N122" s="29" t="s">
        <v>71</v>
      </c>
      <c r="O122" s="30"/>
      <c r="P122" s="29" t="s">
        <v>71</v>
      </c>
      <c r="Q122" s="30"/>
      <c r="R122" s="29" t="s">
        <v>71</v>
      </c>
      <c r="S122" s="30"/>
      <c r="T122" s="29" t="s">
        <v>71</v>
      </c>
      <c r="U122" s="31"/>
      <c r="V122" s="30"/>
      <c r="W122" s="15">
        <v>64900</v>
      </c>
      <c r="X122" s="29" t="s">
        <v>71</v>
      </c>
      <c r="Y122" s="31"/>
      <c r="Z122" s="30"/>
      <c r="AA122" s="13" t="s">
        <v>71</v>
      </c>
      <c r="AB122" s="52" t="s">
        <v>463</v>
      </c>
      <c r="AC122" s="30"/>
      <c r="AD122" s="51" t="s">
        <v>302</v>
      </c>
      <c r="AE122" s="30"/>
      <c r="AF122" s="51" t="s">
        <v>464</v>
      </c>
      <c r="AG122" s="30"/>
      <c r="AH122" s="54">
        <v>64867.3</v>
      </c>
      <c r="AI122" s="30"/>
      <c r="AJ122" s="29" t="s">
        <v>71</v>
      </c>
      <c r="AK122" s="30"/>
      <c r="AL122" s="54">
        <v>64867.3</v>
      </c>
      <c r="AM122" s="30"/>
      <c r="AN122" s="29" t="s">
        <v>71</v>
      </c>
      <c r="AO122" s="30"/>
      <c r="AP122" s="29" t="s">
        <v>71</v>
      </c>
      <c r="AQ122" s="30"/>
      <c r="AR122" s="29" t="s">
        <v>71</v>
      </c>
      <c r="AS122" s="31"/>
      <c r="AT122" s="30"/>
      <c r="AU122" s="13" t="s">
        <v>71</v>
      </c>
      <c r="AV122" s="29" t="s">
        <v>71</v>
      </c>
      <c r="AW122" s="31"/>
      <c r="AX122" s="30"/>
      <c r="AY122" s="29" t="s">
        <v>71</v>
      </c>
      <c r="AZ122" s="30"/>
      <c r="BA122" s="13" t="s">
        <v>71</v>
      </c>
      <c r="BB122" s="29" t="s">
        <v>71</v>
      </c>
      <c r="BC122" s="30"/>
      <c r="BD122" s="54">
        <v>64867.3</v>
      </c>
      <c r="BE122" s="30"/>
      <c r="BF122" s="29" t="s">
        <v>71</v>
      </c>
      <c r="BG122" s="30"/>
      <c r="BH122" s="29" t="s">
        <v>71</v>
      </c>
      <c r="BI122" s="31"/>
      <c r="BJ122" s="30"/>
    </row>
    <row r="123" spans="1:62" ht="19.5" customHeight="1" x14ac:dyDescent="0.25">
      <c r="A123" s="52" t="s">
        <v>339</v>
      </c>
      <c r="B123" s="30"/>
      <c r="C123" s="2" t="s">
        <v>302</v>
      </c>
      <c r="D123" s="53" t="s">
        <v>465</v>
      </c>
      <c r="E123" s="30"/>
      <c r="F123" s="15">
        <v>107600</v>
      </c>
      <c r="G123" s="13" t="s">
        <v>71</v>
      </c>
      <c r="H123" s="15">
        <v>107600</v>
      </c>
      <c r="I123" s="13" t="s">
        <v>71</v>
      </c>
      <c r="J123" s="13" t="s">
        <v>71</v>
      </c>
      <c r="K123" s="29" t="s">
        <v>71</v>
      </c>
      <c r="L123" s="30"/>
      <c r="M123" s="13" t="s">
        <v>71</v>
      </c>
      <c r="N123" s="29" t="s">
        <v>71</v>
      </c>
      <c r="O123" s="30"/>
      <c r="P123" s="29" t="s">
        <v>71</v>
      </c>
      <c r="Q123" s="30"/>
      <c r="R123" s="29" t="s">
        <v>71</v>
      </c>
      <c r="S123" s="30"/>
      <c r="T123" s="29" t="s">
        <v>71</v>
      </c>
      <c r="U123" s="31"/>
      <c r="V123" s="30"/>
      <c r="W123" s="15">
        <v>107600</v>
      </c>
      <c r="X123" s="29" t="s">
        <v>71</v>
      </c>
      <c r="Y123" s="31"/>
      <c r="Z123" s="30"/>
      <c r="AA123" s="13" t="s">
        <v>71</v>
      </c>
      <c r="AB123" s="52" t="s">
        <v>339</v>
      </c>
      <c r="AC123" s="30"/>
      <c r="AD123" s="51" t="s">
        <v>302</v>
      </c>
      <c r="AE123" s="30"/>
      <c r="AF123" s="51" t="s">
        <v>465</v>
      </c>
      <c r="AG123" s="30"/>
      <c r="AH123" s="54">
        <v>27518.14</v>
      </c>
      <c r="AI123" s="30"/>
      <c r="AJ123" s="29" t="s">
        <v>71</v>
      </c>
      <c r="AK123" s="30"/>
      <c r="AL123" s="54">
        <v>27518.14</v>
      </c>
      <c r="AM123" s="30"/>
      <c r="AN123" s="29" t="s">
        <v>71</v>
      </c>
      <c r="AO123" s="30"/>
      <c r="AP123" s="29" t="s">
        <v>71</v>
      </c>
      <c r="AQ123" s="30"/>
      <c r="AR123" s="29" t="s">
        <v>71</v>
      </c>
      <c r="AS123" s="31"/>
      <c r="AT123" s="30"/>
      <c r="AU123" s="13" t="s">
        <v>71</v>
      </c>
      <c r="AV123" s="29" t="s">
        <v>71</v>
      </c>
      <c r="AW123" s="31"/>
      <c r="AX123" s="30"/>
      <c r="AY123" s="29" t="s">
        <v>71</v>
      </c>
      <c r="AZ123" s="30"/>
      <c r="BA123" s="13" t="s">
        <v>71</v>
      </c>
      <c r="BB123" s="29" t="s">
        <v>71</v>
      </c>
      <c r="BC123" s="30"/>
      <c r="BD123" s="54">
        <v>27518.14</v>
      </c>
      <c r="BE123" s="30"/>
      <c r="BF123" s="29" t="s">
        <v>71</v>
      </c>
      <c r="BG123" s="30"/>
      <c r="BH123" s="29" t="s">
        <v>71</v>
      </c>
      <c r="BI123" s="31"/>
      <c r="BJ123" s="30"/>
    </row>
    <row r="124" spans="1:62" ht="21" customHeight="1" x14ac:dyDescent="0.25">
      <c r="A124" s="52" t="s">
        <v>399</v>
      </c>
      <c r="B124" s="30"/>
      <c r="C124" s="2" t="s">
        <v>302</v>
      </c>
      <c r="D124" s="53" t="s">
        <v>466</v>
      </c>
      <c r="E124" s="30"/>
      <c r="F124" s="15">
        <v>41800</v>
      </c>
      <c r="G124" s="13" t="s">
        <v>71</v>
      </c>
      <c r="H124" s="15">
        <v>41800</v>
      </c>
      <c r="I124" s="13" t="s">
        <v>71</v>
      </c>
      <c r="J124" s="13" t="s">
        <v>71</v>
      </c>
      <c r="K124" s="29" t="s">
        <v>71</v>
      </c>
      <c r="L124" s="30"/>
      <c r="M124" s="13" t="s">
        <v>71</v>
      </c>
      <c r="N124" s="29" t="s">
        <v>71</v>
      </c>
      <c r="O124" s="30"/>
      <c r="P124" s="29" t="s">
        <v>71</v>
      </c>
      <c r="Q124" s="30"/>
      <c r="R124" s="29" t="s">
        <v>71</v>
      </c>
      <c r="S124" s="30"/>
      <c r="T124" s="29" t="s">
        <v>71</v>
      </c>
      <c r="U124" s="31"/>
      <c r="V124" s="30"/>
      <c r="W124" s="15">
        <v>41800</v>
      </c>
      <c r="X124" s="29" t="s">
        <v>71</v>
      </c>
      <c r="Y124" s="31"/>
      <c r="Z124" s="30"/>
      <c r="AA124" s="13" t="s">
        <v>71</v>
      </c>
      <c r="AB124" s="52" t="s">
        <v>399</v>
      </c>
      <c r="AC124" s="30"/>
      <c r="AD124" s="51" t="s">
        <v>302</v>
      </c>
      <c r="AE124" s="30"/>
      <c r="AF124" s="51" t="s">
        <v>466</v>
      </c>
      <c r="AG124" s="30"/>
      <c r="AH124" s="54">
        <v>10428.44</v>
      </c>
      <c r="AI124" s="30"/>
      <c r="AJ124" s="29" t="s">
        <v>71</v>
      </c>
      <c r="AK124" s="30"/>
      <c r="AL124" s="54">
        <v>10428.44</v>
      </c>
      <c r="AM124" s="30"/>
      <c r="AN124" s="29" t="s">
        <v>71</v>
      </c>
      <c r="AO124" s="30"/>
      <c r="AP124" s="29" t="s">
        <v>71</v>
      </c>
      <c r="AQ124" s="30"/>
      <c r="AR124" s="29" t="s">
        <v>71</v>
      </c>
      <c r="AS124" s="31"/>
      <c r="AT124" s="30"/>
      <c r="AU124" s="13" t="s">
        <v>71</v>
      </c>
      <c r="AV124" s="29" t="s">
        <v>71</v>
      </c>
      <c r="AW124" s="31"/>
      <c r="AX124" s="30"/>
      <c r="AY124" s="29" t="s">
        <v>71</v>
      </c>
      <c r="AZ124" s="30"/>
      <c r="BA124" s="13" t="s">
        <v>71</v>
      </c>
      <c r="BB124" s="29" t="s">
        <v>71</v>
      </c>
      <c r="BC124" s="30"/>
      <c r="BD124" s="54">
        <v>10428.44</v>
      </c>
      <c r="BE124" s="30"/>
      <c r="BF124" s="29" t="s">
        <v>71</v>
      </c>
      <c r="BG124" s="30"/>
      <c r="BH124" s="29" t="s">
        <v>71</v>
      </c>
      <c r="BI124" s="31"/>
      <c r="BJ124" s="30"/>
    </row>
    <row r="125" spans="1:62" ht="21" customHeight="1" x14ac:dyDescent="0.25">
      <c r="A125" s="52" t="s">
        <v>341</v>
      </c>
      <c r="B125" s="30"/>
      <c r="C125" s="2" t="s">
        <v>302</v>
      </c>
      <c r="D125" s="53" t="s">
        <v>467</v>
      </c>
      <c r="E125" s="30"/>
      <c r="F125" s="15">
        <v>65800</v>
      </c>
      <c r="G125" s="13" t="s">
        <v>71</v>
      </c>
      <c r="H125" s="15">
        <v>65800</v>
      </c>
      <c r="I125" s="13" t="s">
        <v>71</v>
      </c>
      <c r="J125" s="13" t="s">
        <v>71</v>
      </c>
      <c r="K125" s="29" t="s">
        <v>71</v>
      </c>
      <c r="L125" s="30"/>
      <c r="M125" s="13" t="s">
        <v>71</v>
      </c>
      <c r="N125" s="29" t="s">
        <v>71</v>
      </c>
      <c r="O125" s="30"/>
      <c r="P125" s="29" t="s">
        <v>71</v>
      </c>
      <c r="Q125" s="30"/>
      <c r="R125" s="29" t="s">
        <v>71</v>
      </c>
      <c r="S125" s="30"/>
      <c r="T125" s="29" t="s">
        <v>71</v>
      </c>
      <c r="U125" s="31"/>
      <c r="V125" s="30"/>
      <c r="W125" s="15">
        <v>65800</v>
      </c>
      <c r="X125" s="29" t="s">
        <v>71</v>
      </c>
      <c r="Y125" s="31"/>
      <c r="Z125" s="30"/>
      <c r="AA125" s="13" t="s">
        <v>71</v>
      </c>
      <c r="AB125" s="52" t="s">
        <v>341</v>
      </c>
      <c r="AC125" s="30"/>
      <c r="AD125" s="51" t="s">
        <v>302</v>
      </c>
      <c r="AE125" s="30"/>
      <c r="AF125" s="51" t="s">
        <v>467</v>
      </c>
      <c r="AG125" s="30"/>
      <c r="AH125" s="54">
        <v>17089.7</v>
      </c>
      <c r="AI125" s="30"/>
      <c r="AJ125" s="29" t="s">
        <v>71</v>
      </c>
      <c r="AK125" s="30"/>
      <c r="AL125" s="54">
        <v>17089.7</v>
      </c>
      <c r="AM125" s="30"/>
      <c r="AN125" s="29" t="s">
        <v>71</v>
      </c>
      <c r="AO125" s="30"/>
      <c r="AP125" s="29" t="s">
        <v>71</v>
      </c>
      <c r="AQ125" s="30"/>
      <c r="AR125" s="29" t="s">
        <v>71</v>
      </c>
      <c r="AS125" s="31"/>
      <c r="AT125" s="30"/>
      <c r="AU125" s="13" t="s">
        <v>71</v>
      </c>
      <c r="AV125" s="29" t="s">
        <v>71</v>
      </c>
      <c r="AW125" s="31"/>
      <c r="AX125" s="30"/>
      <c r="AY125" s="29" t="s">
        <v>71</v>
      </c>
      <c r="AZ125" s="30"/>
      <c r="BA125" s="13" t="s">
        <v>71</v>
      </c>
      <c r="BB125" s="29" t="s">
        <v>71</v>
      </c>
      <c r="BC125" s="30"/>
      <c r="BD125" s="54">
        <v>17089.7</v>
      </c>
      <c r="BE125" s="30"/>
      <c r="BF125" s="29" t="s">
        <v>71</v>
      </c>
      <c r="BG125" s="30"/>
      <c r="BH125" s="29" t="s">
        <v>71</v>
      </c>
      <c r="BI125" s="31"/>
      <c r="BJ125" s="30"/>
    </row>
    <row r="126" spans="1:62" ht="12" customHeight="1" x14ac:dyDescent="0.25">
      <c r="A126" s="52" t="s">
        <v>468</v>
      </c>
      <c r="B126" s="30"/>
      <c r="C126" s="2" t="s">
        <v>302</v>
      </c>
      <c r="D126" s="53" t="s">
        <v>469</v>
      </c>
      <c r="E126" s="30"/>
      <c r="F126" s="15">
        <v>125000</v>
      </c>
      <c r="G126" s="13" t="s">
        <v>71</v>
      </c>
      <c r="H126" s="15">
        <v>125000</v>
      </c>
      <c r="I126" s="13" t="s">
        <v>71</v>
      </c>
      <c r="J126" s="13" t="s">
        <v>71</v>
      </c>
      <c r="K126" s="29" t="s">
        <v>71</v>
      </c>
      <c r="L126" s="30"/>
      <c r="M126" s="13" t="s">
        <v>71</v>
      </c>
      <c r="N126" s="29" t="s">
        <v>71</v>
      </c>
      <c r="O126" s="30"/>
      <c r="P126" s="29" t="s">
        <v>71</v>
      </c>
      <c r="Q126" s="30"/>
      <c r="R126" s="29" t="s">
        <v>71</v>
      </c>
      <c r="S126" s="30"/>
      <c r="T126" s="29" t="s">
        <v>71</v>
      </c>
      <c r="U126" s="31"/>
      <c r="V126" s="30"/>
      <c r="W126" s="15">
        <v>125000</v>
      </c>
      <c r="X126" s="29" t="s">
        <v>71</v>
      </c>
      <c r="Y126" s="31"/>
      <c r="Z126" s="30"/>
      <c r="AA126" s="13" t="s">
        <v>71</v>
      </c>
      <c r="AB126" s="52" t="s">
        <v>468</v>
      </c>
      <c r="AC126" s="30"/>
      <c r="AD126" s="51" t="s">
        <v>302</v>
      </c>
      <c r="AE126" s="30"/>
      <c r="AF126" s="55" t="s">
        <v>469</v>
      </c>
      <c r="AG126" s="30"/>
      <c r="AH126" s="29" t="s">
        <v>71</v>
      </c>
      <c r="AI126" s="30"/>
      <c r="AJ126" s="29" t="s">
        <v>71</v>
      </c>
      <c r="AK126" s="30"/>
      <c r="AL126" s="29" t="s">
        <v>71</v>
      </c>
      <c r="AM126" s="30"/>
      <c r="AN126" s="29" t="s">
        <v>71</v>
      </c>
      <c r="AO126" s="30"/>
      <c r="AP126" s="29" t="s">
        <v>71</v>
      </c>
      <c r="AQ126" s="30"/>
      <c r="AR126" s="29" t="s">
        <v>71</v>
      </c>
      <c r="AS126" s="31"/>
      <c r="AT126" s="30"/>
      <c r="AU126" s="13" t="s">
        <v>71</v>
      </c>
      <c r="AV126" s="29" t="s">
        <v>71</v>
      </c>
      <c r="AW126" s="31"/>
      <c r="AX126" s="30"/>
      <c r="AY126" s="29" t="s">
        <v>71</v>
      </c>
      <c r="AZ126" s="30"/>
      <c r="BA126" s="13" t="s">
        <v>71</v>
      </c>
      <c r="BB126" s="29" t="s">
        <v>71</v>
      </c>
      <c r="BC126" s="30"/>
      <c r="BD126" s="29" t="s">
        <v>71</v>
      </c>
      <c r="BE126" s="30"/>
      <c r="BF126" s="29" t="s">
        <v>71</v>
      </c>
      <c r="BG126" s="30"/>
      <c r="BH126" s="29" t="s">
        <v>71</v>
      </c>
      <c r="BI126" s="31"/>
      <c r="BJ126" s="30"/>
    </row>
    <row r="127" spans="1:62" ht="42.75" customHeight="1" x14ac:dyDescent="0.25">
      <c r="A127" s="52" t="s">
        <v>470</v>
      </c>
      <c r="B127" s="30"/>
      <c r="C127" s="2" t="s">
        <v>302</v>
      </c>
      <c r="D127" s="53" t="s">
        <v>471</v>
      </c>
      <c r="E127" s="30"/>
      <c r="F127" s="15">
        <v>125000</v>
      </c>
      <c r="G127" s="13" t="s">
        <v>71</v>
      </c>
      <c r="H127" s="15">
        <v>125000</v>
      </c>
      <c r="I127" s="13" t="s">
        <v>71</v>
      </c>
      <c r="J127" s="13" t="s">
        <v>71</v>
      </c>
      <c r="K127" s="29" t="s">
        <v>71</v>
      </c>
      <c r="L127" s="30"/>
      <c r="M127" s="13" t="s">
        <v>71</v>
      </c>
      <c r="N127" s="29" t="s">
        <v>71</v>
      </c>
      <c r="O127" s="30"/>
      <c r="P127" s="29" t="s">
        <v>71</v>
      </c>
      <c r="Q127" s="30"/>
      <c r="R127" s="29" t="s">
        <v>71</v>
      </c>
      <c r="S127" s="30"/>
      <c r="T127" s="29" t="s">
        <v>71</v>
      </c>
      <c r="U127" s="31"/>
      <c r="V127" s="30"/>
      <c r="W127" s="15">
        <v>125000</v>
      </c>
      <c r="X127" s="29" t="s">
        <v>71</v>
      </c>
      <c r="Y127" s="31"/>
      <c r="Z127" s="30"/>
      <c r="AA127" s="13" t="s">
        <v>71</v>
      </c>
      <c r="AB127" s="52" t="s">
        <v>470</v>
      </c>
      <c r="AC127" s="30"/>
      <c r="AD127" s="51" t="s">
        <v>302</v>
      </c>
      <c r="AE127" s="30"/>
      <c r="AF127" s="51" t="s">
        <v>471</v>
      </c>
      <c r="AG127" s="30"/>
      <c r="AH127" s="29" t="s">
        <v>71</v>
      </c>
      <c r="AI127" s="30"/>
      <c r="AJ127" s="29" t="s">
        <v>71</v>
      </c>
      <c r="AK127" s="30"/>
      <c r="AL127" s="29" t="s">
        <v>71</v>
      </c>
      <c r="AM127" s="30"/>
      <c r="AN127" s="29" t="s">
        <v>71</v>
      </c>
      <c r="AO127" s="30"/>
      <c r="AP127" s="29" t="s">
        <v>71</v>
      </c>
      <c r="AQ127" s="30"/>
      <c r="AR127" s="29" t="s">
        <v>71</v>
      </c>
      <c r="AS127" s="31"/>
      <c r="AT127" s="30"/>
      <c r="AU127" s="13" t="s">
        <v>71</v>
      </c>
      <c r="AV127" s="29" t="s">
        <v>71</v>
      </c>
      <c r="AW127" s="31"/>
      <c r="AX127" s="30"/>
      <c r="AY127" s="29" t="s">
        <v>71</v>
      </c>
      <c r="AZ127" s="30"/>
      <c r="BA127" s="13" t="s">
        <v>71</v>
      </c>
      <c r="BB127" s="29" t="s">
        <v>71</v>
      </c>
      <c r="BC127" s="30"/>
      <c r="BD127" s="29" t="s">
        <v>71</v>
      </c>
      <c r="BE127" s="30"/>
      <c r="BF127" s="29" t="s">
        <v>71</v>
      </c>
      <c r="BG127" s="30"/>
      <c r="BH127" s="29" t="s">
        <v>71</v>
      </c>
      <c r="BI127" s="31"/>
      <c r="BJ127" s="30"/>
    </row>
    <row r="128" spans="1:62" ht="40.5" customHeight="1" x14ac:dyDescent="0.25">
      <c r="A128" s="52" t="s">
        <v>318</v>
      </c>
      <c r="B128" s="30"/>
      <c r="C128" s="2" t="s">
        <v>302</v>
      </c>
      <c r="D128" s="53" t="s">
        <v>472</v>
      </c>
      <c r="E128" s="30"/>
      <c r="F128" s="15">
        <v>125000</v>
      </c>
      <c r="G128" s="13" t="s">
        <v>71</v>
      </c>
      <c r="H128" s="15">
        <v>125000</v>
      </c>
      <c r="I128" s="13" t="s">
        <v>71</v>
      </c>
      <c r="J128" s="13" t="s">
        <v>71</v>
      </c>
      <c r="K128" s="29" t="s">
        <v>71</v>
      </c>
      <c r="L128" s="30"/>
      <c r="M128" s="13" t="s">
        <v>71</v>
      </c>
      <c r="N128" s="29" t="s">
        <v>71</v>
      </c>
      <c r="O128" s="30"/>
      <c r="P128" s="29" t="s">
        <v>71</v>
      </c>
      <c r="Q128" s="30"/>
      <c r="R128" s="29" t="s">
        <v>71</v>
      </c>
      <c r="S128" s="30"/>
      <c r="T128" s="29" t="s">
        <v>71</v>
      </c>
      <c r="U128" s="31"/>
      <c r="V128" s="30"/>
      <c r="W128" s="15">
        <v>125000</v>
      </c>
      <c r="X128" s="29" t="s">
        <v>71</v>
      </c>
      <c r="Y128" s="31"/>
      <c r="Z128" s="30"/>
      <c r="AA128" s="13" t="s">
        <v>71</v>
      </c>
      <c r="AB128" s="52" t="s">
        <v>318</v>
      </c>
      <c r="AC128" s="30"/>
      <c r="AD128" s="51" t="s">
        <v>302</v>
      </c>
      <c r="AE128" s="30"/>
      <c r="AF128" s="51" t="s">
        <v>472</v>
      </c>
      <c r="AG128" s="30"/>
      <c r="AH128" s="29" t="s">
        <v>71</v>
      </c>
      <c r="AI128" s="30"/>
      <c r="AJ128" s="29" t="s">
        <v>71</v>
      </c>
      <c r="AK128" s="30"/>
      <c r="AL128" s="29" t="s">
        <v>71</v>
      </c>
      <c r="AM128" s="30"/>
      <c r="AN128" s="29" t="s">
        <v>71</v>
      </c>
      <c r="AO128" s="30"/>
      <c r="AP128" s="29" t="s">
        <v>71</v>
      </c>
      <c r="AQ128" s="30"/>
      <c r="AR128" s="29" t="s">
        <v>71</v>
      </c>
      <c r="AS128" s="31"/>
      <c r="AT128" s="30"/>
      <c r="AU128" s="13" t="s">
        <v>71</v>
      </c>
      <c r="AV128" s="29" t="s">
        <v>71</v>
      </c>
      <c r="AW128" s="31"/>
      <c r="AX128" s="30"/>
      <c r="AY128" s="29" t="s">
        <v>71</v>
      </c>
      <c r="AZ128" s="30"/>
      <c r="BA128" s="13" t="s">
        <v>71</v>
      </c>
      <c r="BB128" s="29" t="s">
        <v>71</v>
      </c>
      <c r="BC128" s="30"/>
      <c r="BD128" s="29" t="s">
        <v>71</v>
      </c>
      <c r="BE128" s="30"/>
      <c r="BF128" s="29" t="s">
        <v>71</v>
      </c>
      <c r="BG128" s="30"/>
      <c r="BH128" s="29" t="s">
        <v>71</v>
      </c>
      <c r="BI128" s="31"/>
      <c r="BJ128" s="30"/>
    </row>
    <row r="129" spans="1:62" ht="51" customHeight="1" x14ac:dyDescent="0.25">
      <c r="A129" s="52" t="s">
        <v>320</v>
      </c>
      <c r="B129" s="30"/>
      <c r="C129" s="2" t="s">
        <v>302</v>
      </c>
      <c r="D129" s="53" t="s">
        <v>473</v>
      </c>
      <c r="E129" s="30"/>
      <c r="F129" s="15">
        <v>125000</v>
      </c>
      <c r="G129" s="13" t="s">
        <v>71</v>
      </c>
      <c r="H129" s="15">
        <v>125000</v>
      </c>
      <c r="I129" s="13" t="s">
        <v>71</v>
      </c>
      <c r="J129" s="13" t="s">
        <v>71</v>
      </c>
      <c r="K129" s="29" t="s">
        <v>71</v>
      </c>
      <c r="L129" s="30"/>
      <c r="M129" s="13" t="s">
        <v>71</v>
      </c>
      <c r="N129" s="29" t="s">
        <v>71</v>
      </c>
      <c r="O129" s="30"/>
      <c r="P129" s="29" t="s">
        <v>71</v>
      </c>
      <c r="Q129" s="30"/>
      <c r="R129" s="29" t="s">
        <v>71</v>
      </c>
      <c r="S129" s="30"/>
      <c r="T129" s="29" t="s">
        <v>71</v>
      </c>
      <c r="U129" s="31"/>
      <c r="V129" s="30"/>
      <c r="W129" s="15">
        <v>125000</v>
      </c>
      <c r="X129" s="29" t="s">
        <v>71</v>
      </c>
      <c r="Y129" s="31"/>
      <c r="Z129" s="30"/>
      <c r="AA129" s="13" t="s">
        <v>71</v>
      </c>
      <c r="AB129" s="52" t="s">
        <v>320</v>
      </c>
      <c r="AC129" s="30"/>
      <c r="AD129" s="51" t="s">
        <v>302</v>
      </c>
      <c r="AE129" s="30"/>
      <c r="AF129" s="51" t="s">
        <v>473</v>
      </c>
      <c r="AG129" s="30"/>
      <c r="AH129" s="29" t="s">
        <v>71</v>
      </c>
      <c r="AI129" s="30"/>
      <c r="AJ129" s="29" t="s">
        <v>71</v>
      </c>
      <c r="AK129" s="30"/>
      <c r="AL129" s="29" t="s">
        <v>71</v>
      </c>
      <c r="AM129" s="30"/>
      <c r="AN129" s="29" t="s">
        <v>71</v>
      </c>
      <c r="AO129" s="30"/>
      <c r="AP129" s="29" t="s">
        <v>71</v>
      </c>
      <c r="AQ129" s="30"/>
      <c r="AR129" s="29" t="s">
        <v>71</v>
      </c>
      <c r="AS129" s="31"/>
      <c r="AT129" s="30"/>
      <c r="AU129" s="13" t="s">
        <v>71</v>
      </c>
      <c r="AV129" s="29" t="s">
        <v>71</v>
      </c>
      <c r="AW129" s="31"/>
      <c r="AX129" s="30"/>
      <c r="AY129" s="29" t="s">
        <v>71</v>
      </c>
      <c r="AZ129" s="30"/>
      <c r="BA129" s="13" t="s">
        <v>71</v>
      </c>
      <c r="BB129" s="29" t="s">
        <v>71</v>
      </c>
      <c r="BC129" s="30"/>
      <c r="BD129" s="29" t="s">
        <v>71</v>
      </c>
      <c r="BE129" s="30"/>
      <c r="BF129" s="29" t="s">
        <v>71</v>
      </c>
      <c r="BG129" s="30"/>
      <c r="BH129" s="29" t="s">
        <v>71</v>
      </c>
      <c r="BI129" s="31"/>
      <c r="BJ129" s="30"/>
    </row>
    <row r="130" spans="1:62" ht="24" customHeight="1" x14ac:dyDescent="0.25">
      <c r="A130" s="52" t="s">
        <v>322</v>
      </c>
      <c r="B130" s="30"/>
      <c r="C130" s="2" t="s">
        <v>302</v>
      </c>
      <c r="D130" s="53" t="s">
        <v>474</v>
      </c>
      <c r="E130" s="30"/>
      <c r="F130" s="15">
        <v>125000</v>
      </c>
      <c r="G130" s="13" t="s">
        <v>71</v>
      </c>
      <c r="H130" s="15">
        <v>125000</v>
      </c>
      <c r="I130" s="13" t="s">
        <v>71</v>
      </c>
      <c r="J130" s="13" t="s">
        <v>71</v>
      </c>
      <c r="K130" s="29" t="s">
        <v>71</v>
      </c>
      <c r="L130" s="30"/>
      <c r="M130" s="13" t="s">
        <v>71</v>
      </c>
      <c r="N130" s="29" t="s">
        <v>71</v>
      </c>
      <c r="O130" s="30"/>
      <c r="P130" s="29" t="s">
        <v>71</v>
      </c>
      <c r="Q130" s="30"/>
      <c r="R130" s="29" t="s">
        <v>71</v>
      </c>
      <c r="S130" s="30"/>
      <c r="T130" s="29" t="s">
        <v>71</v>
      </c>
      <c r="U130" s="31"/>
      <c r="V130" s="30"/>
      <c r="W130" s="15">
        <v>125000</v>
      </c>
      <c r="X130" s="29" t="s">
        <v>71</v>
      </c>
      <c r="Y130" s="31"/>
      <c r="Z130" s="30"/>
      <c r="AA130" s="13" t="s">
        <v>71</v>
      </c>
      <c r="AB130" s="52" t="s">
        <v>322</v>
      </c>
      <c r="AC130" s="30"/>
      <c r="AD130" s="51" t="s">
        <v>302</v>
      </c>
      <c r="AE130" s="30"/>
      <c r="AF130" s="51" t="s">
        <v>474</v>
      </c>
      <c r="AG130" s="30"/>
      <c r="AH130" s="29" t="s">
        <v>71</v>
      </c>
      <c r="AI130" s="30"/>
      <c r="AJ130" s="29" t="s">
        <v>71</v>
      </c>
      <c r="AK130" s="30"/>
      <c r="AL130" s="29" t="s">
        <v>71</v>
      </c>
      <c r="AM130" s="30"/>
      <c r="AN130" s="29" t="s">
        <v>71</v>
      </c>
      <c r="AO130" s="30"/>
      <c r="AP130" s="29" t="s">
        <v>71</v>
      </c>
      <c r="AQ130" s="30"/>
      <c r="AR130" s="29" t="s">
        <v>71</v>
      </c>
      <c r="AS130" s="31"/>
      <c r="AT130" s="30"/>
      <c r="AU130" s="13" t="s">
        <v>71</v>
      </c>
      <c r="AV130" s="29" t="s">
        <v>71</v>
      </c>
      <c r="AW130" s="31"/>
      <c r="AX130" s="30"/>
      <c r="AY130" s="29" t="s">
        <v>71</v>
      </c>
      <c r="AZ130" s="30"/>
      <c r="BA130" s="13" t="s">
        <v>71</v>
      </c>
      <c r="BB130" s="29" t="s">
        <v>71</v>
      </c>
      <c r="BC130" s="30"/>
      <c r="BD130" s="29" t="s">
        <v>71</v>
      </c>
      <c r="BE130" s="30"/>
      <c r="BF130" s="29" t="s">
        <v>71</v>
      </c>
      <c r="BG130" s="30"/>
      <c r="BH130" s="29" t="s">
        <v>71</v>
      </c>
      <c r="BI130" s="31"/>
      <c r="BJ130" s="30"/>
    </row>
    <row r="131" spans="1:62" ht="15.75" x14ac:dyDescent="0.25">
      <c r="A131" s="52" t="s">
        <v>475</v>
      </c>
      <c r="B131" s="30"/>
      <c r="C131" s="2" t="s">
        <v>302</v>
      </c>
      <c r="D131" s="53" t="s">
        <v>476</v>
      </c>
      <c r="E131" s="30"/>
      <c r="F131" s="15">
        <v>19249600</v>
      </c>
      <c r="G131" s="13" t="s">
        <v>71</v>
      </c>
      <c r="H131" s="15">
        <v>19249600</v>
      </c>
      <c r="I131" s="13" t="s">
        <v>71</v>
      </c>
      <c r="J131" s="13" t="s">
        <v>71</v>
      </c>
      <c r="K131" s="29" t="s">
        <v>71</v>
      </c>
      <c r="L131" s="30"/>
      <c r="M131" s="13" t="s">
        <v>71</v>
      </c>
      <c r="N131" s="29" t="s">
        <v>71</v>
      </c>
      <c r="O131" s="30"/>
      <c r="P131" s="29" t="s">
        <v>71</v>
      </c>
      <c r="Q131" s="30"/>
      <c r="R131" s="29" t="s">
        <v>71</v>
      </c>
      <c r="S131" s="30"/>
      <c r="T131" s="29" t="s">
        <v>71</v>
      </c>
      <c r="U131" s="31"/>
      <c r="V131" s="30"/>
      <c r="W131" s="15">
        <v>19249600</v>
      </c>
      <c r="X131" s="29" t="s">
        <v>71</v>
      </c>
      <c r="Y131" s="31"/>
      <c r="Z131" s="30"/>
      <c r="AA131" s="13" t="s">
        <v>71</v>
      </c>
      <c r="AB131" s="52" t="s">
        <v>475</v>
      </c>
      <c r="AC131" s="30"/>
      <c r="AD131" s="51" t="s">
        <v>302</v>
      </c>
      <c r="AE131" s="30"/>
      <c r="AF131" s="55" t="s">
        <v>476</v>
      </c>
      <c r="AG131" s="30"/>
      <c r="AH131" s="54">
        <v>3315504.6</v>
      </c>
      <c r="AI131" s="30"/>
      <c r="AJ131" s="29" t="s">
        <v>71</v>
      </c>
      <c r="AK131" s="30"/>
      <c r="AL131" s="54">
        <v>3315504.6</v>
      </c>
      <c r="AM131" s="30"/>
      <c r="AN131" s="29" t="s">
        <v>71</v>
      </c>
      <c r="AO131" s="30"/>
      <c r="AP131" s="29" t="s">
        <v>71</v>
      </c>
      <c r="AQ131" s="30"/>
      <c r="AR131" s="29" t="s">
        <v>71</v>
      </c>
      <c r="AS131" s="31"/>
      <c r="AT131" s="30"/>
      <c r="AU131" s="13" t="s">
        <v>71</v>
      </c>
      <c r="AV131" s="29" t="s">
        <v>71</v>
      </c>
      <c r="AW131" s="31"/>
      <c r="AX131" s="30"/>
      <c r="AY131" s="29" t="s">
        <v>71</v>
      </c>
      <c r="AZ131" s="30"/>
      <c r="BA131" s="13" t="s">
        <v>71</v>
      </c>
      <c r="BB131" s="29" t="s">
        <v>71</v>
      </c>
      <c r="BC131" s="30"/>
      <c r="BD131" s="54">
        <v>3315504.6</v>
      </c>
      <c r="BE131" s="30"/>
      <c r="BF131" s="29" t="s">
        <v>71</v>
      </c>
      <c r="BG131" s="30"/>
      <c r="BH131" s="29" t="s">
        <v>71</v>
      </c>
      <c r="BI131" s="31"/>
      <c r="BJ131" s="30"/>
    </row>
    <row r="132" spans="1:62" ht="15.75" x14ac:dyDescent="0.25">
      <c r="A132" s="52" t="s">
        <v>477</v>
      </c>
      <c r="B132" s="30"/>
      <c r="C132" s="2" t="s">
        <v>302</v>
      </c>
      <c r="D132" s="53" t="s">
        <v>478</v>
      </c>
      <c r="E132" s="30"/>
      <c r="F132" s="15">
        <v>19249600</v>
      </c>
      <c r="G132" s="13" t="s">
        <v>71</v>
      </c>
      <c r="H132" s="15">
        <v>19249600</v>
      </c>
      <c r="I132" s="13" t="s">
        <v>71</v>
      </c>
      <c r="J132" s="13" t="s">
        <v>71</v>
      </c>
      <c r="K132" s="29" t="s">
        <v>71</v>
      </c>
      <c r="L132" s="30"/>
      <c r="M132" s="13" t="s">
        <v>71</v>
      </c>
      <c r="N132" s="29" t="s">
        <v>71</v>
      </c>
      <c r="O132" s="30"/>
      <c r="P132" s="29" t="s">
        <v>71</v>
      </c>
      <c r="Q132" s="30"/>
      <c r="R132" s="29" t="s">
        <v>71</v>
      </c>
      <c r="S132" s="30"/>
      <c r="T132" s="29" t="s">
        <v>71</v>
      </c>
      <c r="U132" s="31"/>
      <c r="V132" s="30"/>
      <c r="W132" s="15">
        <v>19249600</v>
      </c>
      <c r="X132" s="29" t="s">
        <v>71</v>
      </c>
      <c r="Y132" s="31"/>
      <c r="Z132" s="30"/>
      <c r="AA132" s="13" t="s">
        <v>71</v>
      </c>
      <c r="AB132" s="52" t="s">
        <v>477</v>
      </c>
      <c r="AC132" s="30"/>
      <c r="AD132" s="51" t="s">
        <v>302</v>
      </c>
      <c r="AE132" s="30"/>
      <c r="AF132" s="51" t="s">
        <v>478</v>
      </c>
      <c r="AG132" s="30"/>
      <c r="AH132" s="54">
        <v>3315504.6</v>
      </c>
      <c r="AI132" s="30"/>
      <c r="AJ132" s="29" t="s">
        <v>71</v>
      </c>
      <c r="AK132" s="30"/>
      <c r="AL132" s="54">
        <v>3315504.6</v>
      </c>
      <c r="AM132" s="30"/>
      <c r="AN132" s="29" t="s">
        <v>71</v>
      </c>
      <c r="AO132" s="30"/>
      <c r="AP132" s="29" t="s">
        <v>71</v>
      </c>
      <c r="AQ132" s="30"/>
      <c r="AR132" s="29" t="s">
        <v>71</v>
      </c>
      <c r="AS132" s="31"/>
      <c r="AT132" s="30"/>
      <c r="AU132" s="13" t="s">
        <v>71</v>
      </c>
      <c r="AV132" s="29" t="s">
        <v>71</v>
      </c>
      <c r="AW132" s="31"/>
      <c r="AX132" s="30"/>
      <c r="AY132" s="29" t="s">
        <v>71</v>
      </c>
      <c r="AZ132" s="30"/>
      <c r="BA132" s="13" t="s">
        <v>71</v>
      </c>
      <c r="BB132" s="29" t="s">
        <v>71</v>
      </c>
      <c r="BC132" s="30"/>
      <c r="BD132" s="54">
        <v>3315504.6</v>
      </c>
      <c r="BE132" s="30"/>
      <c r="BF132" s="29" t="s">
        <v>71</v>
      </c>
      <c r="BG132" s="30"/>
      <c r="BH132" s="29" t="s">
        <v>71</v>
      </c>
      <c r="BI132" s="31"/>
      <c r="BJ132" s="30"/>
    </row>
    <row r="133" spans="1:62" ht="51" customHeight="1" x14ac:dyDescent="0.25">
      <c r="A133" s="52" t="s">
        <v>479</v>
      </c>
      <c r="B133" s="30"/>
      <c r="C133" s="2" t="s">
        <v>302</v>
      </c>
      <c r="D133" s="53" t="s">
        <v>480</v>
      </c>
      <c r="E133" s="30"/>
      <c r="F133" s="15">
        <v>19249600</v>
      </c>
      <c r="G133" s="13" t="s">
        <v>71</v>
      </c>
      <c r="H133" s="15">
        <v>19249600</v>
      </c>
      <c r="I133" s="13" t="s">
        <v>71</v>
      </c>
      <c r="J133" s="13" t="s">
        <v>71</v>
      </c>
      <c r="K133" s="29" t="s">
        <v>71</v>
      </c>
      <c r="L133" s="30"/>
      <c r="M133" s="13" t="s">
        <v>71</v>
      </c>
      <c r="N133" s="29" t="s">
        <v>71</v>
      </c>
      <c r="O133" s="30"/>
      <c r="P133" s="29" t="s">
        <v>71</v>
      </c>
      <c r="Q133" s="30"/>
      <c r="R133" s="29" t="s">
        <v>71</v>
      </c>
      <c r="S133" s="30"/>
      <c r="T133" s="29" t="s">
        <v>71</v>
      </c>
      <c r="U133" s="31"/>
      <c r="V133" s="30"/>
      <c r="W133" s="15">
        <v>19249600</v>
      </c>
      <c r="X133" s="29" t="s">
        <v>71</v>
      </c>
      <c r="Y133" s="31"/>
      <c r="Z133" s="30"/>
      <c r="AA133" s="13" t="s">
        <v>71</v>
      </c>
      <c r="AB133" s="52" t="s">
        <v>479</v>
      </c>
      <c r="AC133" s="30"/>
      <c r="AD133" s="51" t="s">
        <v>302</v>
      </c>
      <c r="AE133" s="30"/>
      <c r="AF133" s="51" t="s">
        <v>480</v>
      </c>
      <c r="AG133" s="30"/>
      <c r="AH133" s="54">
        <v>3315504.6</v>
      </c>
      <c r="AI133" s="30"/>
      <c r="AJ133" s="29" t="s">
        <v>71</v>
      </c>
      <c r="AK133" s="30"/>
      <c r="AL133" s="54">
        <v>3315504.6</v>
      </c>
      <c r="AM133" s="30"/>
      <c r="AN133" s="29" t="s">
        <v>71</v>
      </c>
      <c r="AO133" s="30"/>
      <c r="AP133" s="29" t="s">
        <v>71</v>
      </c>
      <c r="AQ133" s="30"/>
      <c r="AR133" s="29" t="s">
        <v>71</v>
      </c>
      <c r="AS133" s="31"/>
      <c r="AT133" s="30"/>
      <c r="AU133" s="13" t="s">
        <v>71</v>
      </c>
      <c r="AV133" s="29" t="s">
        <v>71</v>
      </c>
      <c r="AW133" s="31"/>
      <c r="AX133" s="30"/>
      <c r="AY133" s="29" t="s">
        <v>71</v>
      </c>
      <c r="AZ133" s="30"/>
      <c r="BA133" s="13" t="s">
        <v>71</v>
      </c>
      <c r="BB133" s="29" t="s">
        <v>71</v>
      </c>
      <c r="BC133" s="30"/>
      <c r="BD133" s="54">
        <v>3315504.6</v>
      </c>
      <c r="BE133" s="30"/>
      <c r="BF133" s="29" t="s">
        <v>71</v>
      </c>
      <c r="BG133" s="30"/>
      <c r="BH133" s="29" t="s">
        <v>71</v>
      </c>
      <c r="BI133" s="31"/>
      <c r="BJ133" s="30"/>
    </row>
    <row r="134" spans="1:62" ht="21.75" customHeight="1" x14ac:dyDescent="0.25">
      <c r="A134" s="52" t="s">
        <v>481</v>
      </c>
      <c r="B134" s="30"/>
      <c r="C134" s="2" t="s">
        <v>302</v>
      </c>
      <c r="D134" s="53" t="s">
        <v>482</v>
      </c>
      <c r="E134" s="30"/>
      <c r="F134" s="15">
        <v>19249600</v>
      </c>
      <c r="G134" s="13" t="s">
        <v>71</v>
      </c>
      <c r="H134" s="15">
        <v>19249600</v>
      </c>
      <c r="I134" s="13" t="s">
        <v>71</v>
      </c>
      <c r="J134" s="13" t="s">
        <v>71</v>
      </c>
      <c r="K134" s="29" t="s">
        <v>71</v>
      </c>
      <c r="L134" s="30"/>
      <c r="M134" s="13" t="s">
        <v>71</v>
      </c>
      <c r="N134" s="29" t="s">
        <v>71</v>
      </c>
      <c r="O134" s="30"/>
      <c r="P134" s="29" t="s">
        <v>71</v>
      </c>
      <c r="Q134" s="30"/>
      <c r="R134" s="29" t="s">
        <v>71</v>
      </c>
      <c r="S134" s="30"/>
      <c r="T134" s="29" t="s">
        <v>71</v>
      </c>
      <c r="U134" s="31"/>
      <c r="V134" s="30"/>
      <c r="W134" s="15">
        <v>19249600</v>
      </c>
      <c r="X134" s="29" t="s">
        <v>71</v>
      </c>
      <c r="Y134" s="31"/>
      <c r="Z134" s="30"/>
      <c r="AA134" s="13" t="s">
        <v>71</v>
      </c>
      <c r="AB134" s="52" t="s">
        <v>481</v>
      </c>
      <c r="AC134" s="30"/>
      <c r="AD134" s="51" t="s">
        <v>302</v>
      </c>
      <c r="AE134" s="30"/>
      <c r="AF134" s="51" t="s">
        <v>482</v>
      </c>
      <c r="AG134" s="30"/>
      <c r="AH134" s="54">
        <v>3315504.6</v>
      </c>
      <c r="AI134" s="30"/>
      <c r="AJ134" s="29" t="s">
        <v>71</v>
      </c>
      <c r="AK134" s="30"/>
      <c r="AL134" s="54">
        <v>3315504.6</v>
      </c>
      <c r="AM134" s="30"/>
      <c r="AN134" s="29" t="s">
        <v>71</v>
      </c>
      <c r="AO134" s="30"/>
      <c r="AP134" s="29" t="s">
        <v>71</v>
      </c>
      <c r="AQ134" s="30"/>
      <c r="AR134" s="29" t="s">
        <v>71</v>
      </c>
      <c r="AS134" s="31"/>
      <c r="AT134" s="30"/>
      <c r="AU134" s="13" t="s">
        <v>71</v>
      </c>
      <c r="AV134" s="29" t="s">
        <v>71</v>
      </c>
      <c r="AW134" s="31"/>
      <c r="AX134" s="30"/>
      <c r="AY134" s="29" t="s">
        <v>71</v>
      </c>
      <c r="AZ134" s="30"/>
      <c r="BA134" s="13" t="s">
        <v>71</v>
      </c>
      <c r="BB134" s="29" t="s">
        <v>71</v>
      </c>
      <c r="BC134" s="30"/>
      <c r="BD134" s="54">
        <v>3315504.6</v>
      </c>
      <c r="BE134" s="30"/>
      <c r="BF134" s="29" t="s">
        <v>71</v>
      </c>
      <c r="BG134" s="30"/>
      <c r="BH134" s="29" t="s">
        <v>71</v>
      </c>
      <c r="BI134" s="31"/>
      <c r="BJ134" s="30"/>
    </row>
    <row r="135" spans="1:62" ht="22.5" customHeight="1" x14ac:dyDescent="0.25">
      <c r="A135" s="52" t="s">
        <v>483</v>
      </c>
      <c r="B135" s="30"/>
      <c r="C135" s="2" t="s">
        <v>302</v>
      </c>
      <c r="D135" s="53" t="s">
        <v>484</v>
      </c>
      <c r="E135" s="30"/>
      <c r="F135" s="15">
        <v>18063200</v>
      </c>
      <c r="G135" s="13" t="s">
        <v>71</v>
      </c>
      <c r="H135" s="15">
        <v>18063200</v>
      </c>
      <c r="I135" s="13" t="s">
        <v>71</v>
      </c>
      <c r="J135" s="13" t="s">
        <v>71</v>
      </c>
      <c r="K135" s="29" t="s">
        <v>71</v>
      </c>
      <c r="L135" s="30"/>
      <c r="M135" s="13" t="s">
        <v>71</v>
      </c>
      <c r="N135" s="29" t="s">
        <v>71</v>
      </c>
      <c r="O135" s="30"/>
      <c r="P135" s="29" t="s">
        <v>71</v>
      </c>
      <c r="Q135" s="30"/>
      <c r="R135" s="29" t="s">
        <v>71</v>
      </c>
      <c r="S135" s="30"/>
      <c r="T135" s="29" t="s">
        <v>71</v>
      </c>
      <c r="U135" s="31"/>
      <c r="V135" s="30"/>
      <c r="W135" s="15">
        <v>18063200</v>
      </c>
      <c r="X135" s="29" t="s">
        <v>71</v>
      </c>
      <c r="Y135" s="31"/>
      <c r="Z135" s="30"/>
      <c r="AA135" s="13" t="s">
        <v>71</v>
      </c>
      <c r="AB135" s="52" t="s">
        <v>483</v>
      </c>
      <c r="AC135" s="30"/>
      <c r="AD135" s="51" t="s">
        <v>302</v>
      </c>
      <c r="AE135" s="30"/>
      <c r="AF135" s="51" t="s">
        <v>484</v>
      </c>
      <c r="AG135" s="30"/>
      <c r="AH135" s="54">
        <v>3244499.6</v>
      </c>
      <c r="AI135" s="30"/>
      <c r="AJ135" s="29" t="s">
        <v>71</v>
      </c>
      <c r="AK135" s="30"/>
      <c r="AL135" s="54">
        <v>3244499.6</v>
      </c>
      <c r="AM135" s="30"/>
      <c r="AN135" s="29" t="s">
        <v>71</v>
      </c>
      <c r="AO135" s="30"/>
      <c r="AP135" s="29" t="s">
        <v>71</v>
      </c>
      <c r="AQ135" s="30"/>
      <c r="AR135" s="29" t="s">
        <v>71</v>
      </c>
      <c r="AS135" s="31"/>
      <c r="AT135" s="30"/>
      <c r="AU135" s="13" t="s">
        <v>71</v>
      </c>
      <c r="AV135" s="29" t="s">
        <v>71</v>
      </c>
      <c r="AW135" s="31"/>
      <c r="AX135" s="30"/>
      <c r="AY135" s="29" t="s">
        <v>71</v>
      </c>
      <c r="AZ135" s="30"/>
      <c r="BA135" s="13" t="s">
        <v>71</v>
      </c>
      <c r="BB135" s="29" t="s">
        <v>71</v>
      </c>
      <c r="BC135" s="30"/>
      <c r="BD135" s="54">
        <v>3244499.6</v>
      </c>
      <c r="BE135" s="30"/>
      <c r="BF135" s="29" t="s">
        <v>71</v>
      </c>
      <c r="BG135" s="30"/>
      <c r="BH135" s="29" t="s">
        <v>71</v>
      </c>
      <c r="BI135" s="31"/>
      <c r="BJ135" s="30"/>
    </row>
    <row r="136" spans="1:62" ht="22.5" customHeight="1" x14ac:dyDescent="0.25">
      <c r="A136" s="52" t="s">
        <v>485</v>
      </c>
      <c r="B136" s="30"/>
      <c r="C136" s="2" t="s">
        <v>302</v>
      </c>
      <c r="D136" s="53" t="s">
        <v>486</v>
      </c>
      <c r="E136" s="30"/>
      <c r="F136" s="15">
        <v>1186400</v>
      </c>
      <c r="G136" s="13" t="s">
        <v>71</v>
      </c>
      <c r="H136" s="15">
        <v>1186400</v>
      </c>
      <c r="I136" s="13" t="s">
        <v>71</v>
      </c>
      <c r="J136" s="13" t="s">
        <v>71</v>
      </c>
      <c r="K136" s="29" t="s">
        <v>71</v>
      </c>
      <c r="L136" s="30"/>
      <c r="M136" s="13" t="s">
        <v>71</v>
      </c>
      <c r="N136" s="29" t="s">
        <v>71</v>
      </c>
      <c r="O136" s="30"/>
      <c r="P136" s="29" t="s">
        <v>71</v>
      </c>
      <c r="Q136" s="30"/>
      <c r="R136" s="29" t="s">
        <v>71</v>
      </c>
      <c r="S136" s="30"/>
      <c r="T136" s="29" t="s">
        <v>71</v>
      </c>
      <c r="U136" s="31"/>
      <c r="V136" s="30"/>
      <c r="W136" s="15">
        <v>1186400</v>
      </c>
      <c r="X136" s="29" t="s">
        <v>71</v>
      </c>
      <c r="Y136" s="31"/>
      <c r="Z136" s="30"/>
      <c r="AA136" s="13" t="s">
        <v>71</v>
      </c>
      <c r="AB136" s="52" t="s">
        <v>485</v>
      </c>
      <c r="AC136" s="30"/>
      <c r="AD136" s="51" t="s">
        <v>302</v>
      </c>
      <c r="AE136" s="30"/>
      <c r="AF136" s="51" t="s">
        <v>486</v>
      </c>
      <c r="AG136" s="30"/>
      <c r="AH136" s="54">
        <v>71005</v>
      </c>
      <c r="AI136" s="30"/>
      <c r="AJ136" s="29" t="s">
        <v>71</v>
      </c>
      <c r="AK136" s="30"/>
      <c r="AL136" s="54">
        <v>71005</v>
      </c>
      <c r="AM136" s="30"/>
      <c r="AN136" s="29" t="s">
        <v>71</v>
      </c>
      <c r="AO136" s="30"/>
      <c r="AP136" s="29" t="s">
        <v>71</v>
      </c>
      <c r="AQ136" s="30"/>
      <c r="AR136" s="29" t="s">
        <v>71</v>
      </c>
      <c r="AS136" s="31"/>
      <c r="AT136" s="30"/>
      <c r="AU136" s="13" t="s">
        <v>71</v>
      </c>
      <c r="AV136" s="29" t="s">
        <v>71</v>
      </c>
      <c r="AW136" s="31"/>
      <c r="AX136" s="30"/>
      <c r="AY136" s="29" t="s">
        <v>71</v>
      </c>
      <c r="AZ136" s="30"/>
      <c r="BA136" s="13" t="s">
        <v>71</v>
      </c>
      <c r="BB136" s="29" t="s">
        <v>71</v>
      </c>
      <c r="BC136" s="30"/>
      <c r="BD136" s="54">
        <v>71005</v>
      </c>
      <c r="BE136" s="30"/>
      <c r="BF136" s="29" t="s">
        <v>71</v>
      </c>
      <c r="BG136" s="30"/>
      <c r="BH136" s="29" t="s">
        <v>71</v>
      </c>
      <c r="BI136" s="31"/>
      <c r="BJ136" s="30"/>
    </row>
    <row r="137" spans="1:62" ht="15.75" x14ac:dyDescent="0.25">
      <c r="A137" s="52" t="s">
        <v>487</v>
      </c>
      <c r="B137" s="30"/>
      <c r="C137" s="2" t="s">
        <v>302</v>
      </c>
      <c r="D137" s="53" t="s">
        <v>488</v>
      </c>
      <c r="E137" s="30"/>
      <c r="F137" s="15">
        <v>290200</v>
      </c>
      <c r="G137" s="13" t="s">
        <v>71</v>
      </c>
      <c r="H137" s="15">
        <v>290200</v>
      </c>
      <c r="I137" s="15">
        <v>108500</v>
      </c>
      <c r="J137" s="13" t="s">
        <v>71</v>
      </c>
      <c r="K137" s="29" t="s">
        <v>71</v>
      </c>
      <c r="L137" s="30"/>
      <c r="M137" s="13" t="s">
        <v>71</v>
      </c>
      <c r="N137" s="29" t="s">
        <v>71</v>
      </c>
      <c r="O137" s="30"/>
      <c r="P137" s="29" t="s">
        <v>71</v>
      </c>
      <c r="Q137" s="30"/>
      <c r="R137" s="29" t="s">
        <v>71</v>
      </c>
      <c r="S137" s="30"/>
      <c r="T137" s="29" t="s">
        <v>71</v>
      </c>
      <c r="U137" s="31"/>
      <c r="V137" s="30"/>
      <c r="W137" s="15">
        <v>398700</v>
      </c>
      <c r="X137" s="29" t="s">
        <v>71</v>
      </c>
      <c r="Y137" s="31"/>
      <c r="Z137" s="30"/>
      <c r="AA137" s="13" t="s">
        <v>71</v>
      </c>
      <c r="AB137" s="52" t="s">
        <v>487</v>
      </c>
      <c r="AC137" s="30"/>
      <c r="AD137" s="51" t="s">
        <v>302</v>
      </c>
      <c r="AE137" s="30"/>
      <c r="AF137" s="55" t="s">
        <v>488</v>
      </c>
      <c r="AG137" s="30"/>
      <c r="AH137" s="54">
        <v>51208.800000000003</v>
      </c>
      <c r="AI137" s="30"/>
      <c r="AJ137" s="29" t="s">
        <v>71</v>
      </c>
      <c r="AK137" s="30"/>
      <c r="AL137" s="54">
        <v>51208.800000000003</v>
      </c>
      <c r="AM137" s="30"/>
      <c r="AN137" s="29" t="s">
        <v>71</v>
      </c>
      <c r="AO137" s="30"/>
      <c r="AP137" s="29" t="s">
        <v>71</v>
      </c>
      <c r="AQ137" s="30"/>
      <c r="AR137" s="29" t="s">
        <v>71</v>
      </c>
      <c r="AS137" s="31"/>
      <c r="AT137" s="30"/>
      <c r="AU137" s="13" t="s">
        <v>71</v>
      </c>
      <c r="AV137" s="29" t="s">
        <v>71</v>
      </c>
      <c r="AW137" s="31"/>
      <c r="AX137" s="30"/>
      <c r="AY137" s="29" t="s">
        <v>71</v>
      </c>
      <c r="AZ137" s="30"/>
      <c r="BA137" s="13" t="s">
        <v>71</v>
      </c>
      <c r="BB137" s="29" t="s">
        <v>71</v>
      </c>
      <c r="BC137" s="30"/>
      <c r="BD137" s="54">
        <v>51208.800000000003</v>
      </c>
      <c r="BE137" s="30"/>
      <c r="BF137" s="29" t="s">
        <v>71</v>
      </c>
      <c r="BG137" s="30"/>
      <c r="BH137" s="29" t="s">
        <v>71</v>
      </c>
      <c r="BI137" s="31"/>
      <c r="BJ137" s="30"/>
    </row>
    <row r="138" spans="1:62" ht="15.75" x14ac:dyDescent="0.25">
      <c r="A138" s="52" t="s">
        <v>489</v>
      </c>
      <c r="B138" s="30"/>
      <c r="C138" s="2" t="s">
        <v>302</v>
      </c>
      <c r="D138" s="53" t="s">
        <v>490</v>
      </c>
      <c r="E138" s="30"/>
      <c r="F138" s="15">
        <v>290200</v>
      </c>
      <c r="G138" s="13" t="s">
        <v>71</v>
      </c>
      <c r="H138" s="15">
        <v>290200</v>
      </c>
      <c r="I138" s="13" t="s">
        <v>71</v>
      </c>
      <c r="J138" s="13" t="s">
        <v>71</v>
      </c>
      <c r="K138" s="29" t="s">
        <v>71</v>
      </c>
      <c r="L138" s="30"/>
      <c r="M138" s="13" t="s">
        <v>71</v>
      </c>
      <c r="N138" s="29" t="s">
        <v>71</v>
      </c>
      <c r="O138" s="30"/>
      <c r="P138" s="29" t="s">
        <v>71</v>
      </c>
      <c r="Q138" s="30"/>
      <c r="R138" s="29" t="s">
        <v>71</v>
      </c>
      <c r="S138" s="30"/>
      <c r="T138" s="29" t="s">
        <v>71</v>
      </c>
      <c r="U138" s="31"/>
      <c r="V138" s="30"/>
      <c r="W138" s="15">
        <v>290200</v>
      </c>
      <c r="X138" s="29" t="s">
        <v>71</v>
      </c>
      <c r="Y138" s="31"/>
      <c r="Z138" s="30"/>
      <c r="AA138" s="13" t="s">
        <v>71</v>
      </c>
      <c r="AB138" s="52" t="s">
        <v>489</v>
      </c>
      <c r="AC138" s="30"/>
      <c r="AD138" s="51" t="s">
        <v>302</v>
      </c>
      <c r="AE138" s="30"/>
      <c r="AF138" s="51" t="s">
        <v>490</v>
      </c>
      <c r="AG138" s="30"/>
      <c r="AH138" s="54">
        <v>51208.800000000003</v>
      </c>
      <c r="AI138" s="30"/>
      <c r="AJ138" s="29" t="s">
        <v>71</v>
      </c>
      <c r="AK138" s="30"/>
      <c r="AL138" s="54">
        <v>51208.800000000003</v>
      </c>
      <c r="AM138" s="30"/>
      <c r="AN138" s="29" t="s">
        <v>71</v>
      </c>
      <c r="AO138" s="30"/>
      <c r="AP138" s="29" t="s">
        <v>71</v>
      </c>
      <c r="AQ138" s="30"/>
      <c r="AR138" s="29" t="s">
        <v>71</v>
      </c>
      <c r="AS138" s="31"/>
      <c r="AT138" s="30"/>
      <c r="AU138" s="13" t="s">
        <v>71</v>
      </c>
      <c r="AV138" s="29" t="s">
        <v>71</v>
      </c>
      <c r="AW138" s="31"/>
      <c r="AX138" s="30"/>
      <c r="AY138" s="29" t="s">
        <v>71</v>
      </c>
      <c r="AZ138" s="30"/>
      <c r="BA138" s="13" t="s">
        <v>71</v>
      </c>
      <c r="BB138" s="29" t="s">
        <v>71</v>
      </c>
      <c r="BC138" s="30"/>
      <c r="BD138" s="54">
        <v>51208.800000000003</v>
      </c>
      <c r="BE138" s="30"/>
      <c r="BF138" s="29" t="s">
        <v>71</v>
      </c>
      <c r="BG138" s="30"/>
      <c r="BH138" s="29" t="s">
        <v>71</v>
      </c>
      <c r="BI138" s="31"/>
      <c r="BJ138" s="30"/>
    </row>
    <row r="139" spans="1:62" ht="21.75" customHeight="1" x14ac:dyDescent="0.25">
      <c r="A139" s="52" t="s">
        <v>491</v>
      </c>
      <c r="B139" s="30"/>
      <c r="C139" s="2" t="s">
        <v>302</v>
      </c>
      <c r="D139" s="53" t="s">
        <v>492</v>
      </c>
      <c r="E139" s="30"/>
      <c r="F139" s="15">
        <v>290200</v>
      </c>
      <c r="G139" s="13" t="s">
        <v>71</v>
      </c>
      <c r="H139" s="15">
        <v>290200</v>
      </c>
      <c r="I139" s="13" t="s">
        <v>71</v>
      </c>
      <c r="J139" s="13" t="s">
        <v>71</v>
      </c>
      <c r="K139" s="29" t="s">
        <v>71</v>
      </c>
      <c r="L139" s="30"/>
      <c r="M139" s="13" t="s">
        <v>71</v>
      </c>
      <c r="N139" s="29" t="s">
        <v>71</v>
      </c>
      <c r="O139" s="30"/>
      <c r="P139" s="29" t="s">
        <v>71</v>
      </c>
      <c r="Q139" s="30"/>
      <c r="R139" s="29" t="s">
        <v>71</v>
      </c>
      <c r="S139" s="30"/>
      <c r="T139" s="29" t="s">
        <v>71</v>
      </c>
      <c r="U139" s="31"/>
      <c r="V139" s="30"/>
      <c r="W139" s="15">
        <v>290200</v>
      </c>
      <c r="X139" s="29" t="s">
        <v>71</v>
      </c>
      <c r="Y139" s="31"/>
      <c r="Z139" s="30"/>
      <c r="AA139" s="13" t="s">
        <v>71</v>
      </c>
      <c r="AB139" s="52" t="s">
        <v>491</v>
      </c>
      <c r="AC139" s="30"/>
      <c r="AD139" s="51" t="s">
        <v>302</v>
      </c>
      <c r="AE139" s="30"/>
      <c r="AF139" s="51" t="s">
        <v>492</v>
      </c>
      <c r="AG139" s="30"/>
      <c r="AH139" s="54">
        <v>51208.800000000003</v>
      </c>
      <c r="AI139" s="30"/>
      <c r="AJ139" s="29" t="s">
        <v>71</v>
      </c>
      <c r="AK139" s="30"/>
      <c r="AL139" s="54">
        <v>51208.800000000003</v>
      </c>
      <c r="AM139" s="30"/>
      <c r="AN139" s="29" t="s">
        <v>71</v>
      </c>
      <c r="AO139" s="30"/>
      <c r="AP139" s="29" t="s">
        <v>71</v>
      </c>
      <c r="AQ139" s="30"/>
      <c r="AR139" s="29" t="s">
        <v>71</v>
      </c>
      <c r="AS139" s="31"/>
      <c r="AT139" s="30"/>
      <c r="AU139" s="13" t="s">
        <v>71</v>
      </c>
      <c r="AV139" s="29" t="s">
        <v>71</v>
      </c>
      <c r="AW139" s="31"/>
      <c r="AX139" s="30"/>
      <c r="AY139" s="29" t="s">
        <v>71</v>
      </c>
      <c r="AZ139" s="30"/>
      <c r="BA139" s="13" t="s">
        <v>71</v>
      </c>
      <c r="BB139" s="29" t="s">
        <v>71</v>
      </c>
      <c r="BC139" s="30"/>
      <c r="BD139" s="54">
        <v>51208.800000000003</v>
      </c>
      <c r="BE139" s="30"/>
      <c r="BF139" s="29" t="s">
        <v>71</v>
      </c>
      <c r="BG139" s="30"/>
      <c r="BH139" s="29" t="s">
        <v>71</v>
      </c>
      <c r="BI139" s="31"/>
      <c r="BJ139" s="30"/>
    </row>
    <row r="140" spans="1:62" ht="32.25" customHeight="1" x14ac:dyDescent="0.25">
      <c r="A140" s="52" t="s">
        <v>493</v>
      </c>
      <c r="B140" s="30"/>
      <c r="C140" s="2" t="s">
        <v>302</v>
      </c>
      <c r="D140" s="53" t="s">
        <v>494</v>
      </c>
      <c r="E140" s="30"/>
      <c r="F140" s="15">
        <v>290200</v>
      </c>
      <c r="G140" s="13" t="s">
        <v>71</v>
      </c>
      <c r="H140" s="15">
        <v>290200</v>
      </c>
      <c r="I140" s="13" t="s">
        <v>71</v>
      </c>
      <c r="J140" s="13" t="s">
        <v>71</v>
      </c>
      <c r="K140" s="29" t="s">
        <v>71</v>
      </c>
      <c r="L140" s="30"/>
      <c r="M140" s="13" t="s">
        <v>71</v>
      </c>
      <c r="N140" s="29" t="s">
        <v>71</v>
      </c>
      <c r="O140" s="30"/>
      <c r="P140" s="29" t="s">
        <v>71</v>
      </c>
      <c r="Q140" s="30"/>
      <c r="R140" s="29" t="s">
        <v>71</v>
      </c>
      <c r="S140" s="30"/>
      <c r="T140" s="29" t="s">
        <v>71</v>
      </c>
      <c r="U140" s="31"/>
      <c r="V140" s="30"/>
      <c r="W140" s="15">
        <v>290200</v>
      </c>
      <c r="X140" s="29" t="s">
        <v>71</v>
      </c>
      <c r="Y140" s="31"/>
      <c r="Z140" s="30"/>
      <c r="AA140" s="13" t="s">
        <v>71</v>
      </c>
      <c r="AB140" s="52" t="s">
        <v>493</v>
      </c>
      <c r="AC140" s="30"/>
      <c r="AD140" s="51" t="s">
        <v>302</v>
      </c>
      <c r="AE140" s="30"/>
      <c r="AF140" s="51" t="s">
        <v>494</v>
      </c>
      <c r="AG140" s="30"/>
      <c r="AH140" s="54">
        <v>51208.800000000003</v>
      </c>
      <c r="AI140" s="30"/>
      <c r="AJ140" s="29" t="s">
        <v>71</v>
      </c>
      <c r="AK140" s="30"/>
      <c r="AL140" s="54">
        <v>51208.800000000003</v>
      </c>
      <c r="AM140" s="30"/>
      <c r="AN140" s="29" t="s">
        <v>71</v>
      </c>
      <c r="AO140" s="30"/>
      <c r="AP140" s="29" t="s">
        <v>71</v>
      </c>
      <c r="AQ140" s="30"/>
      <c r="AR140" s="29" t="s">
        <v>71</v>
      </c>
      <c r="AS140" s="31"/>
      <c r="AT140" s="30"/>
      <c r="AU140" s="13" t="s">
        <v>71</v>
      </c>
      <c r="AV140" s="29" t="s">
        <v>71</v>
      </c>
      <c r="AW140" s="31"/>
      <c r="AX140" s="30"/>
      <c r="AY140" s="29" t="s">
        <v>71</v>
      </c>
      <c r="AZ140" s="30"/>
      <c r="BA140" s="13" t="s">
        <v>71</v>
      </c>
      <c r="BB140" s="29" t="s">
        <v>71</v>
      </c>
      <c r="BC140" s="30"/>
      <c r="BD140" s="54">
        <v>51208.800000000003</v>
      </c>
      <c r="BE140" s="30"/>
      <c r="BF140" s="29" t="s">
        <v>71</v>
      </c>
      <c r="BG140" s="30"/>
      <c r="BH140" s="29" t="s">
        <v>71</v>
      </c>
      <c r="BI140" s="31"/>
      <c r="BJ140" s="30"/>
    </row>
    <row r="141" spans="1:62" ht="25.5" customHeight="1" x14ac:dyDescent="0.25">
      <c r="A141" s="52" t="s">
        <v>495</v>
      </c>
      <c r="B141" s="30"/>
      <c r="C141" s="2" t="s">
        <v>302</v>
      </c>
      <c r="D141" s="53" t="s">
        <v>496</v>
      </c>
      <c r="E141" s="30"/>
      <c r="F141" s="15">
        <v>290200</v>
      </c>
      <c r="G141" s="13" t="s">
        <v>71</v>
      </c>
      <c r="H141" s="15">
        <v>290200</v>
      </c>
      <c r="I141" s="13" t="s">
        <v>71</v>
      </c>
      <c r="J141" s="13" t="s">
        <v>71</v>
      </c>
      <c r="K141" s="29" t="s">
        <v>71</v>
      </c>
      <c r="L141" s="30"/>
      <c r="M141" s="13" t="s">
        <v>71</v>
      </c>
      <c r="N141" s="29" t="s">
        <v>71</v>
      </c>
      <c r="O141" s="30"/>
      <c r="P141" s="29" t="s">
        <v>71</v>
      </c>
      <c r="Q141" s="30"/>
      <c r="R141" s="29" t="s">
        <v>71</v>
      </c>
      <c r="S141" s="30"/>
      <c r="T141" s="29" t="s">
        <v>71</v>
      </c>
      <c r="U141" s="31"/>
      <c r="V141" s="30"/>
      <c r="W141" s="15">
        <v>290200</v>
      </c>
      <c r="X141" s="29" t="s">
        <v>71</v>
      </c>
      <c r="Y141" s="31"/>
      <c r="Z141" s="30"/>
      <c r="AA141" s="13" t="s">
        <v>71</v>
      </c>
      <c r="AB141" s="52" t="s">
        <v>495</v>
      </c>
      <c r="AC141" s="30"/>
      <c r="AD141" s="51" t="s">
        <v>302</v>
      </c>
      <c r="AE141" s="30"/>
      <c r="AF141" s="51" t="s">
        <v>496</v>
      </c>
      <c r="AG141" s="30"/>
      <c r="AH141" s="54">
        <v>51208.800000000003</v>
      </c>
      <c r="AI141" s="30"/>
      <c r="AJ141" s="29" t="s">
        <v>71</v>
      </c>
      <c r="AK141" s="30"/>
      <c r="AL141" s="54">
        <v>51208.800000000003</v>
      </c>
      <c r="AM141" s="30"/>
      <c r="AN141" s="29" t="s">
        <v>71</v>
      </c>
      <c r="AO141" s="30"/>
      <c r="AP141" s="29" t="s">
        <v>71</v>
      </c>
      <c r="AQ141" s="30"/>
      <c r="AR141" s="29" t="s">
        <v>71</v>
      </c>
      <c r="AS141" s="31"/>
      <c r="AT141" s="30"/>
      <c r="AU141" s="13" t="s">
        <v>71</v>
      </c>
      <c r="AV141" s="29" t="s">
        <v>71</v>
      </c>
      <c r="AW141" s="31"/>
      <c r="AX141" s="30"/>
      <c r="AY141" s="29" t="s">
        <v>71</v>
      </c>
      <c r="AZ141" s="30"/>
      <c r="BA141" s="13" t="s">
        <v>71</v>
      </c>
      <c r="BB141" s="29" t="s">
        <v>71</v>
      </c>
      <c r="BC141" s="30"/>
      <c r="BD141" s="54">
        <v>51208.800000000003</v>
      </c>
      <c r="BE141" s="30"/>
      <c r="BF141" s="29" t="s">
        <v>71</v>
      </c>
      <c r="BG141" s="30"/>
      <c r="BH141" s="29" t="s">
        <v>71</v>
      </c>
      <c r="BI141" s="31"/>
      <c r="BJ141" s="30"/>
    </row>
    <row r="142" spans="1:62" ht="13.5" customHeight="1" x14ac:dyDescent="0.25">
      <c r="A142" s="52" t="s">
        <v>497</v>
      </c>
      <c r="B142" s="30"/>
      <c r="C142" s="2" t="s">
        <v>302</v>
      </c>
      <c r="D142" s="53" t="s">
        <v>498</v>
      </c>
      <c r="E142" s="30"/>
      <c r="F142" s="13" t="s">
        <v>71</v>
      </c>
      <c r="G142" s="13" t="s">
        <v>71</v>
      </c>
      <c r="H142" s="13" t="s">
        <v>71</v>
      </c>
      <c r="I142" s="15">
        <v>108500</v>
      </c>
      <c r="J142" s="13" t="s">
        <v>71</v>
      </c>
      <c r="K142" s="29" t="s">
        <v>71</v>
      </c>
      <c r="L142" s="30"/>
      <c r="M142" s="13" t="s">
        <v>71</v>
      </c>
      <c r="N142" s="29" t="s">
        <v>71</v>
      </c>
      <c r="O142" s="30"/>
      <c r="P142" s="29" t="s">
        <v>71</v>
      </c>
      <c r="Q142" s="30"/>
      <c r="R142" s="29" t="s">
        <v>71</v>
      </c>
      <c r="S142" s="30"/>
      <c r="T142" s="29" t="s">
        <v>71</v>
      </c>
      <c r="U142" s="31"/>
      <c r="V142" s="30"/>
      <c r="W142" s="15">
        <v>108500</v>
      </c>
      <c r="X142" s="29" t="s">
        <v>71</v>
      </c>
      <c r="Y142" s="31"/>
      <c r="Z142" s="30"/>
      <c r="AA142" s="13" t="s">
        <v>71</v>
      </c>
      <c r="AB142" s="52" t="s">
        <v>497</v>
      </c>
      <c r="AC142" s="30"/>
      <c r="AD142" s="51" t="s">
        <v>302</v>
      </c>
      <c r="AE142" s="30"/>
      <c r="AF142" s="51" t="s">
        <v>498</v>
      </c>
      <c r="AG142" s="30"/>
      <c r="AH142" s="29" t="s">
        <v>71</v>
      </c>
      <c r="AI142" s="30"/>
      <c r="AJ142" s="29" t="s">
        <v>71</v>
      </c>
      <c r="AK142" s="30"/>
      <c r="AL142" s="29" t="s">
        <v>71</v>
      </c>
      <c r="AM142" s="30"/>
      <c r="AN142" s="29" t="s">
        <v>71</v>
      </c>
      <c r="AO142" s="30"/>
      <c r="AP142" s="29" t="s">
        <v>71</v>
      </c>
      <c r="AQ142" s="30"/>
      <c r="AR142" s="29" t="s">
        <v>71</v>
      </c>
      <c r="AS142" s="31"/>
      <c r="AT142" s="30"/>
      <c r="AU142" s="13" t="s">
        <v>71</v>
      </c>
      <c r="AV142" s="29" t="s">
        <v>71</v>
      </c>
      <c r="AW142" s="31"/>
      <c r="AX142" s="30"/>
      <c r="AY142" s="29" t="s">
        <v>71</v>
      </c>
      <c r="AZ142" s="30"/>
      <c r="BA142" s="13" t="s">
        <v>71</v>
      </c>
      <c r="BB142" s="29" t="s">
        <v>71</v>
      </c>
      <c r="BC142" s="30"/>
      <c r="BD142" s="29" t="s">
        <v>71</v>
      </c>
      <c r="BE142" s="30"/>
      <c r="BF142" s="29" t="s">
        <v>71</v>
      </c>
      <c r="BG142" s="30"/>
      <c r="BH142" s="29" t="s">
        <v>71</v>
      </c>
      <c r="BI142" s="31"/>
      <c r="BJ142" s="30"/>
    </row>
    <row r="143" spans="1:62" ht="21.75" customHeight="1" x14ac:dyDescent="0.25">
      <c r="A143" s="52" t="s">
        <v>334</v>
      </c>
      <c r="B143" s="30"/>
      <c r="C143" s="2" t="s">
        <v>302</v>
      </c>
      <c r="D143" s="53" t="s">
        <v>499</v>
      </c>
      <c r="E143" s="30"/>
      <c r="F143" s="13" t="s">
        <v>71</v>
      </c>
      <c r="G143" s="13" t="s">
        <v>71</v>
      </c>
      <c r="H143" s="13" t="s">
        <v>71</v>
      </c>
      <c r="I143" s="15">
        <v>108500</v>
      </c>
      <c r="J143" s="13" t="s">
        <v>71</v>
      </c>
      <c r="K143" s="29" t="s">
        <v>71</v>
      </c>
      <c r="L143" s="30"/>
      <c r="M143" s="13" t="s">
        <v>71</v>
      </c>
      <c r="N143" s="29" t="s">
        <v>71</v>
      </c>
      <c r="O143" s="30"/>
      <c r="P143" s="29" t="s">
        <v>71</v>
      </c>
      <c r="Q143" s="30"/>
      <c r="R143" s="29" t="s">
        <v>71</v>
      </c>
      <c r="S143" s="30"/>
      <c r="T143" s="29" t="s">
        <v>71</v>
      </c>
      <c r="U143" s="31"/>
      <c r="V143" s="30"/>
      <c r="W143" s="15">
        <v>108500</v>
      </c>
      <c r="X143" s="29" t="s">
        <v>71</v>
      </c>
      <c r="Y143" s="31"/>
      <c r="Z143" s="30"/>
      <c r="AA143" s="13" t="s">
        <v>71</v>
      </c>
      <c r="AB143" s="52" t="s">
        <v>334</v>
      </c>
      <c r="AC143" s="30"/>
      <c r="AD143" s="51" t="s">
        <v>302</v>
      </c>
      <c r="AE143" s="30"/>
      <c r="AF143" s="51" t="s">
        <v>499</v>
      </c>
      <c r="AG143" s="30"/>
      <c r="AH143" s="29" t="s">
        <v>71</v>
      </c>
      <c r="AI143" s="30"/>
      <c r="AJ143" s="29" t="s">
        <v>71</v>
      </c>
      <c r="AK143" s="30"/>
      <c r="AL143" s="29" t="s">
        <v>71</v>
      </c>
      <c r="AM143" s="30"/>
      <c r="AN143" s="29" t="s">
        <v>71</v>
      </c>
      <c r="AO143" s="30"/>
      <c r="AP143" s="29" t="s">
        <v>71</v>
      </c>
      <c r="AQ143" s="30"/>
      <c r="AR143" s="29" t="s">
        <v>71</v>
      </c>
      <c r="AS143" s="31"/>
      <c r="AT143" s="30"/>
      <c r="AU143" s="13" t="s">
        <v>71</v>
      </c>
      <c r="AV143" s="29" t="s">
        <v>71</v>
      </c>
      <c r="AW143" s="31"/>
      <c r="AX143" s="30"/>
      <c r="AY143" s="29" t="s">
        <v>71</v>
      </c>
      <c r="AZ143" s="30"/>
      <c r="BA143" s="13" t="s">
        <v>71</v>
      </c>
      <c r="BB143" s="29" t="s">
        <v>71</v>
      </c>
      <c r="BC143" s="30"/>
      <c r="BD143" s="29" t="s">
        <v>71</v>
      </c>
      <c r="BE143" s="30"/>
      <c r="BF143" s="29" t="s">
        <v>71</v>
      </c>
      <c r="BG143" s="30"/>
      <c r="BH143" s="29" t="s">
        <v>71</v>
      </c>
      <c r="BI143" s="31"/>
      <c r="BJ143" s="30"/>
    </row>
    <row r="144" spans="1:62" ht="22.5" customHeight="1" x14ac:dyDescent="0.25">
      <c r="A144" s="52" t="s">
        <v>274</v>
      </c>
      <c r="B144" s="30"/>
      <c r="C144" s="2" t="s">
        <v>302</v>
      </c>
      <c r="D144" s="53" t="s">
        <v>500</v>
      </c>
      <c r="E144" s="30"/>
      <c r="F144" s="13" t="s">
        <v>71</v>
      </c>
      <c r="G144" s="13" t="s">
        <v>71</v>
      </c>
      <c r="H144" s="13" t="s">
        <v>71</v>
      </c>
      <c r="I144" s="15">
        <v>108500</v>
      </c>
      <c r="J144" s="13" t="s">
        <v>71</v>
      </c>
      <c r="K144" s="29" t="s">
        <v>71</v>
      </c>
      <c r="L144" s="30"/>
      <c r="M144" s="13" t="s">
        <v>71</v>
      </c>
      <c r="N144" s="29" t="s">
        <v>71</v>
      </c>
      <c r="O144" s="30"/>
      <c r="P144" s="29" t="s">
        <v>71</v>
      </c>
      <c r="Q144" s="30"/>
      <c r="R144" s="29" t="s">
        <v>71</v>
      </c>
      <c r="S144" s="30"/>
      <c r="T144" s="29" t="s">
        <v>71</v>
      </c>
      <c r="U144" s="31"/>
      <c r="V144" s="30"/>
      <c r="W144" s="15">
        <v>108500</v>
      </c>
      <c r="X144" s="29" t="s">
        <v>71</v>
      </c>
      <c r="Y144" s="31"/>
      <c r="Z144" s="30"/>
      <c r="AA144" s="13" t="s">
        <v>71</v>
      </c>
      <c r="AB144" s="52" t="s">
        <v>274</v>
      </c>
      <c r="AC144" s="30"/>
      <c r="AD144" s="51" t="s">
        <v>302</v>
      </c>
      <c r="AE144" s="30"/>
      <c r="AF144" s="51" t="s">
        <v>500</v>
      </c>
      <c r="AG144" s="30"/>
      <c r="AH144" s="29" t="s">
        <v>71</v>
      </c>
      <c r="AI144" s="30"/>
      <c r="AJ144" s="29" t="s">
        <v>71</v>
      </c>
      <c r="AK144" s="30"/>
      <c r="AL144" s="29" t="s">
        <v>71</v>
      </c>
      <c r="AM144" s="30"/>
      <c r="AN144" s="29" t="s">
        <v>71</v>
      </c>
      <c r="AO144" s="30"/>
      <c r="AP144" s="29" t="s">
        <v>71</v>
      </c>
      <c r="AQ144" s="30"/>
      <c r="AR144" s="29" t="s">
        <v>71</v>
      </c>
      <c r="AS144" s="31"/>
      <c r="AT144" s="30"/>
      <c r="AU144" s="13" t="s">
        <v>71</v>
      </c>
      <c r="AV144" s="29" t="s">
        <v>71</v>
      </c>
      <c r="AW144" s="31"/>
      <c r="AX144" s="30"/>
      <c r="AY144" s="29" t="s">
        <v>71</v>
      </c>
      <c r="AZ144" s="30"/>
      <c r="BA144" s="13" t="s">
        <v>71</v>
      </c>
      <c r="BB144" s="29" t="s">
        <v>71</v>
      </c>
      <c r="BC144" s="30"/>
      <c r="BD144" s="29" t="s">
        <v>71</v>
      </c>
      <c r="BE144" s="30"/>
      <c r="BF144" s="29" t="s">
        <v>71</v>
      </c>
      <c r="BG144" s="30"/>
      <c r="BH144" s="29" t="s">
        <v>71</v>
      </c>
      <c r="BI144" s="31"/>
      <c r="BJ144" s="30"/>
    </row>
    <row r="145" spans="1:61" x14ac:dyDescent="0.25">
      <c r="A145" s="48" t="s">
        <v>501</v>
      </c>
      <c r="B145" s="49">
        <v>450</v>
      </c>
      <c r="C145" s="34"/>
      <c r="D145" s="42"/>
      <c r="E145" s="50" t="s">
        <v>70</v>
      </c>
      <c r="F145" s="46">
        <v>-136462800</v>
      </c>
      <c r="G145" s="40" t="s">
        <v>71</v>
      </c>
      <c r="H145" s="46">
        <v>-136462800</v>
      </c>
      <c r="I145" s="46">
        <v>317785800</v>
      </c>
      <c r="J145" s="40" t="s">
        <v>71</v>
      </c>
      <c r="K145" s="40" t="s">
        <v>71</v>
      </c>
      <c r="L145" s="40" t="s">
        <v>71</v>
      </c>
      <c r="M145" s="34"/>
      <c r="N145" s="42"/>
      <c r="O145" s="40" t="s">
        <v>71</v>
      </c>
      <c r="P145" s="42"/>
      <c r="Q145" s="40" t="s">
        <v>71</v>
      </c>
      <c r="R145" s="42"/>
      <c r="S145" s="40" t="s">
        <v>71</v>
      </c>
      <c r="T145" s="42"/>
      <c r="U145" s="40" t="s">
        <v>71</v>
      </c>
      <c r="V145" s="46">
        <v>181323000</v>
      </c>
      <c r="W145" s="34"/>
      <c r="X145" s="42"/>
      <c r="Y145" s="40" t="s">
        <v>71</v>
      </c>
      <c r="Z145" s="40" t="s">
        <v>71</v>
      </c>
      <c r="AA145" s="34"/>
      <c r="AB145" s="42"/>
      <c r="AC145" s="48" t="s">
        <v>502</v>
      </c>
      <c r="AD145" s="42"/>
      <c r="AE145" s="47">
        <v>450</v>
      </c>
      <c r="AF145" s="42"/>
      <c r="AG145" s="47" t="s">
        <v>70</v>
      </c>
      <c r="AH145" s="42"/>
      <c r="AI145" s="46">
        <v>8546186.75</v>
      </c>
      <c r="AJ145" s="42"/>
      <c r="AK145" s="40" t="s">
        <v>71</v>
      </c>
      <c r="AL145" s="42"/>
      <c r="AM145" s="46">
        <v>8546186.75</v>
      </c>
      <c r="AN145" s="42"/>
      <c r="AO145" s="46">
        <v>-8836186.0199999996</v>
      </c>
      <c r="AP145" s="42"/>
      <c r="AQ145" s="40" t="s">
        <v>71</v>
      </c>
      <c r="AR145" s="42"/>
      <c r="AS145" s="40" t="s">
        <v>71</v>
      </c>
      <c r="AT145" s="40" t="s">
        <v>71</v>
      </c>
      <c r="AU145" s="34"/>
      <c r="AV145" s="42"/>
      <c r="AW145" s="40" t="s">
        <v>71</v>
      </c>
      <c r="AX145" s="40" t="s">
        <v>71</v>
      </c>
      <c r="AY145" s="42"/>
      <c r="AZ145" s="40" t="s">
        <v>71</v>
      </c>
      <c r="BA145" s="34"/>
      <c r="BB145" s="42"/>
      <c r="BC145" s="40" t="s">
        <v>71</v>
      </c>
      <c r="BD145" s="42"/>
      <c r="BE145" s="46">
        <v>-289999.27</v>
      </c>
      <c r="BF145" s="42"/>
      <c r="BG145" s="40" t="s">
        <v>71</v>
      </c>
      <c r="BH145" s="42"/>
      <c r="BI145" s="40" t="s">
        <v>71</v>
      </c>
    </row>
    <row r="146" spans="1:61" x14ac:dyDescent="0.25">
      <c r="A146" s="41"/>
      <c r="B146" s="43"/>
      <c r="C146" s="45"/>
      <c r="D146" s="44"/>
      <c r="E146" s="41"/>
      <c r="F146" s="41"/>
      <c r="G146" s="41"/>
      <c r="H146" s="41"/>
      <c r="I146" s="41"/>
      <c r="J146" s="41"/>
      <c r="K146" s="41"/>
      <c r="L146" s="43"/>
      <c r="M146" s="45"/>
      <c r="N146" s="44"/>
      <c r="O146" s="43"/>
      <c r="P146" s="44"/>
      <c r="Q146" s="43"/>
      <c r="R146" s="44"/>
      <c r="S146" s="43"/>
      <c r="T146" s="44"/>
      <c r="U146" s="41"/>
      <c r="V146" s="43"/>
      <c r="W146" s="45"/>
      <c r="X146" s="44"/>
      <c r="Y146" s="41"/>
      <c r="Z146" s="43"/>
      <c r="AA146" s="45"/>
      <c r="AB146" s="44"/>
      <c r="AC146" s="43"/>
      <c r="AD146" s="44"/>
      <c r="AE146" s="43"/>
      <c r="AF146" s="44"/>
      <c r="AG146" s="43"/>
      <c r="AH146" s="44"/>
      <c r="AI146" s="43"/>
      <c r="AJ146" s="44"/>
      <c r="AK146" s="43"/>
      <c r="AL146" s="44"/>
      <c r="AM146" s="43"/>
      <c r="AN146" s="44"/>
      <c r="AO146" s="43"/>
      <c r="AP146" s="44"/>
      <c r="AQ146" s="43"/>
      <c r="AR146" s="44"/>
      <c r="AS146" s="41"/>
      <c r="AT146" s="43"/>
      <c r="AU146" s="45"/>
      <c r="AV146" s="44"/>
      <c r="AW146" s="41"/>
      <c r="AX146" s="43"/>
      <c r="AY146" s="44"/>
      <c r="AZ146" s="43"/>
      <c r="BA146" s="45"/>
      <c r="BB146" s="44"/>
      <c r="BC146" s="43"/>
      <c r="BD146" s="44"/>
      <c r="BE146" s="43"/>
      <c r="BF146" s="44"/>
      <c r="BG146" s="43"/>
      <c r="BH146" s="44"/>
      <c r="BI146" s="41"/>
    </row>
  </sheetData>
  <mergeCells count="3289">
    <mergeCell ref="A2:AA2"/>
    <mergeCell ref="AB2:AC2"/>
    <mergeCell ref="AD2:AE2"/>
    <mergeCell ref="AF2:AG2"/>
    <mergeCell ref="AH2:BJ2"/>
    <mergeCell ref="AF3:AG3"/>
    <mergeCell ref="AH3:BJ3"/>
    <mergeCell ref="A4:B4"/>
    <mergeCell ref="D4:E4"/>
    <mergeCell ref="K4:L4"/>
    <mergeCell ref="N4:O4"/>
    <mergeCell ref="P4:Q4"/>
    <mergeCell ref="R4:S4"/>
    <mergeCell ref="T4:V4"/>
    <mergeCell ref="X4:Z4"/>
    <mergeCell ref="AB4:AC4"/>
    <mergeCell ref="AD4:AE4"/>
    <mergeCell ref="AF4:AG4"/>
    <mergeCell ref="AH4:AI4"/>
    <mergeCell ref="AJ4:AK4"/>
    <mergeCell ref="AL4:AM4"/>
    <mergeCell ref="A3:B3"/>
    <mergeCell ref="D3:E3"/>
    <mergeCell ref="F3:AA3"/>
    <mergeCell ref="AB3:AC3"/>
    <mergeCell ref="AD3:AE3"/>
    <mergeCell ref="BB4:BC4"/>
    <mergeCell ref="BD4:BE4"/>
    <mergeCell ref="BF4:BG4"/>
    <mergeCell ref="BH4:BJ4"/>
    <mergeCell ref="A5:B5"/>
    <mergeCell ref="D5:E5"/>
    <mergeCell ref="K5:L5"/>
    <mergeCell ref="N5:O5"/>
    <mergeCell ref="P5:Q5"/>
    <mergeCell ref="R5:S5"/>
    <mergeCell ref="T5:V5"/>
    <mergeCell ref="X5:Z5"/>
    <mergeCell ref="AB5:AC5"/>
    <mergeCell ref="AD5:AE5"/>
    <mergeCell ref="AF5:AG5"/>
    <mergeCell ref="AH5:AI5"/>
    <mergeCell ref="AN4:AO4"/>
    <mergeCell ref="AP4:AQ4"/>
    <mergeCell ref="AR4:AT4"/>
    <mergeCell ref="AV4:AX4"/>
    <mergeCell ref="AY4:AZ4"/>
    <mergeCell ref="BH5:BJ5"/>
    <mergeCell ref="A6:B6"/>
    <mergeCell ref="D6:E6"/>
    <mergeCell ref="K6:L6"/>
    <mergeCell ref="N6:O6"/>
    <mergeCell ref="P6:Q6"/>
    <mergeCell ref="R6:S6"/>
    <mergeCell ref="T6:V6"/>
    <mergeCell ref="X6:Z6"/>
    <mergeCell ref="AB6:AC6"/>
    <mergeCell ref="AD6:AE6"/>
    <mergeCell ref="AF6:AG6"/>
    <mergeCell ref="AH6:AI6"/>
    <mergeCell ref="AJ6:AK6"/>
    <mergeCell ref="AL6:AM6"/>
    <mergeCell ref="AN6:AO6"/>
    <mergeCell ref="AV5:AX5"/>
    <mergeCell ref="AY5:AZ5"/>
    <mergeCell ref="BB5:BC5"/>
    <mergeCell ref="BD5:BE5"/>
    <mergeCell ref="BF5:BG5"/>
    <mergeCell ref="AJ5:AK5"/>
    <mergeCell ref="AL5:AM5"/>
    <mergeCell ref="AN5:AO5"/>
    <mergeCell ref="AP5:AQ5"/>
    <mergeCell ref="AR5:AT5"/>
    <mergeCell ref="A7:B7"/>
    <mergeCell ref="D7:E7"/>
    <mergeCell ref="K7:L7"/>
    <mergeCell ref="N7:O7"/>
    <mergeCell ref="P7:Q7"/>
    <mergeCell ref="R7:S7"/>
    <mergeCell ref="T7:V7"/>
    <mergeCell ref="X7:Z7"/>
    <mergeCell ref="AB7:AC7"/>
    <mergeCell ref="AD7:AE7"/>
    <mergeCell ref="AF7:AG7"/>
    <mergeCell ref="AH7:AI7"/>
    <mergeCell ref="AJ7:AK7"/>
    <mergeCell ref="AP6:AQ6"/>
    <mergeCell ref="AR6:AT6"/>
    <mergeCell ref="AV6:AX6"/>
    <mergeCell ref="AY6:AZ6"/>
    <mergeCell ref="D8:E8"/>
    <mergeCell ref="K8:L8"/>
    <mergeCell ref="N8:O8"/>
    <mergeCell ref="P8:Q8"/>
    <mergeCell ref="AY7:AZ7"/>
    <mergeCell ref="BB7:BC7"/>
    <mergeCell ref="BD7:BE7"/>
    <mergeCell ref="BF7:BG7"/>
    <mergeCell ref="BH7:BJ7"/>
    <mergeCell ref="AL7:AM7"/>
    <mergeCell ref="AN7:AO7"/>
    <mergeCell ref="AP7:AQ7"/>
    <mergeCell ref="AR7:AT7"/>
    <mergeCell ref="AV7:AX7"/>
    <mergeCell ref="BD6:BE6"/>
    <mergeCell ref="BF6:BG6"/>
    <mergeCell ref="BH6:BJ6"/>
    <mergeCell ref="BB6:BC6"/>
    <mergeCell ref="BD8:BE8"/>
    <mergeCell ref="BF8:BG8"/>
    <mergeCell ref="BH8:BJ8"/>
    <mergeCell ref="A9:B9"/>
    <mergeCell ref="D9:E9"/>
    <mergeCell ref="K9:L9"/>
    <mergeCell ref="N9:O9"/>
    <mergeCell ref="P9:Q9"/>
    <mergeCell ref="R9:S9"/>
    <mergeCell ref="T9:V9"/>
    <mergeCell ref="X9:Z9"/>
    <mergeCell ref="AB9:AC9"/>
    <mergeCell ref="AD9:AE9"/>
    <mergeCell ref="AF9:AG9"/>
    <mergeCell ref="AH9:AI9"/>
    <mergeCell ref="AJ9:AK9"/>
    <mergeCell ref="AP8:AQ8"/>
    <mergeCell ref="AR8:AT8"/>
    <mergeCell ref="AV8:AX8"/>
    <mergeCell ref="AY8:AZ8"/>
    <mergeCell ref="BB8:BC8"/>
    <mergeCell ref="AF8:AG8"/>
    <mergeCell ref="AH8:AI8"/>
    <mergeCell ref="AJ8:AK8"/>
    <mergeCell ref="AL8:AM8"/>
    <mergeCell ref="AN8:AO8"/>
    <mergeCell ref="R8:S8"/>
    <mergeCell ref="T8:V8"/>
    <mergeCell ref="X8:Z8"/>
    <mergeCell ref="AB8:AC8"/>
    <mergeCell ref="AD8:AE8"/>
    <mergeCell ref="A8:B8"/>
    <mergeCell ref="AN10:AO10"/>
    <mergeCell ref="R10:S10"/>
    <mergeCell ref="T10:V10"/>
    <mergeCell ref="X10:Z10"/>
    <mergeCell ref="AB10:AC10"/>
    <mergeCell ref="AD10:AE10"/>
    <mergeCell ref="A10:B10"/>
    <mergeCell ref="D10:E10"/>
    <mergeCell ref="K10:L10"/>
    <mergeCell ref="N10:O10"/>
    <mergeCell ref="P10:Q10"/>
    <mergeCell ref="AY9:AZ9"/>
    <mergeCell ref="BB9:BC9"/>
    <mergeCell ref="BD9:BE9"/>
    <mergeCell ref="BF9:BG9"/>
    <mergeCell ref="BH9:BJ9"/>
    <mergeCell ref="AL9:AM9"/>
    <mergeCell ref="AN9:AO9"/>
    <mergeCell ref="AP9:AQ9"/>
    <mergeCell ref="AR9:AT9"/>
    <mergeCell ref="AV9:AX9"/>
    <mergeCell ref="BF11:BG11"/>
    <mergeCell ref="BH11:BJ11"/>
    <mergeCell ref="AL11:AM11"/>
    <mergeCell ref="AN11:AO11"/>
    <mergeCell ref="AP11:AQ11"/>
    <mergeCell ref="AR11:AT11"/>
    <mergeCell ref="AV11:AX11"/>
    <mergeCell ref="BD10:BE10"/>
    <mergeCell ref="BF10:BG10"/>
    <mergeCell ref="BH10:BJ10"/>
    <mergeCell ref="A11:B11"/>
    <mergeCell ref="D11:E11"/>
    <mergeCell ref="K11:L11"/>
    <mergeCell ref="N11:O11"/>
    <mergeCell ref="P11:Q11"/>
    <mergeCell ref="R11:S11"/>
    <mergeCell ref="T11:V11"/>
    <mergeCell ref="X11:Z11"/>
    <mergeCell ref="AB11:AC11"/>
    <mergeCell ref="AD11:AE11"/>
    <mergeCell ref="AF11:AG11"/>
    <mergeCell ref="AH11:AI11"/>
    <mergeCell ref="AJ11:AK11"/>
    <mergeCell ref="AP10:AQ10"/>
    <mergeCell ref="AR10:AT10"/>
    <mergeCell ref="AV10:AX10"/>
    <mergeCell ref="AY10:AZ10"/>
    <mergeCell ref="BB10:BC10"/>
    <mergeCell ref="AF10:AG10"/>
    <mergeCell ref="AH10:AI10"/>
    <mergeCell ref="AJ10:AK10"/>
    <mergeCell ref="AL10:AM10"/>
    <mergeCell ref="AH12:AI12"/>
    <mergeCell ref="AJ12:AK12"/>
    <mergeCell ref="AL12:AM12"/>
    <mergeCell ref="AN12:AO12"/>
    <mergeCell ref="R12:S12"/>
    <mergeCell ref="T12:V12"/>
    <mergeCell ref="X12:Z12"/>
    <mergeCell ref="AB12:AC12"/>
    <mergeCell ref="AD12:AE12"/>
    <mergeCell ref="A12:B12"/>
    <mergeCell ref="D12:E12"/>
    <mergeCell ref="K12:L12"/>
    <mergeCell ref="N12:O12"/>
    <mergeCell ref="P12:Q12"/>
    <mergeCell ref="AY11:AZ11"/>
    <mergeCell ref="BB11:BC11"/>
    <mergeCell ref="BD11:BE11"/>
    <mergeCell ref="AY13:AZ13"/>
    <mergeCell ref="BB13:BC13"/>
    <mergeCell ref="BD13:BE13"/>
    <mergeCell ref="BF13:BG13"/>
    <mergeCell ref="BH13:BJ13"/>
    <mergeCell ref="AL13:AM13"/>
    <mergeCell ref="AN13:AO13"/>
    <mergeCell ref="AP13:AQ13"/>
    <mergeCell ref="AR13:AT13"/>
    <mergeCell ref="AV13:AX13"/>
    <mergeCell ref="BD12:BE12"/>
    <mergeCell ref="BF12:BG12"/>
    <mergeCell ref="BH12:BJ12"/>
    <mergeCell ref="A13:B13"/>
    <mergeCell ref="D13:E13"/>
    <mergeCell ref="K13:L13"/>
    <mergeCell ref="N13:O13"/>
    <mergeCell ref="P13:Q13"/>
    <mergeCell ref="R13:S13"/>
    <mergeCell ref="T13:V13"/>
    <mergeCell ref="X13:Z13"/>
    <mergeCell ref="AB13:AC13"/>
    <mergeCell ref="AD13:AE13"/>
    <mergeCell ref="AF13:AG13"/>
    <mergeCell ref="AH13:AI13"/>
    <mergeCell ref="AJ13:AK13"/>
    <mergeCell ref="AP12:AQ12"/>
    <mergeCell ref="AR12:AT12"/>
    <mergeCell ref="AV12:AX12"/>
    <mergeCell ref="AY12:AZ12"/>
    <mergeCell ref="BB12:BC12"/>
    <mergeCell ref="AF12:AG12"/>
    <mergeCell ref="A15:B15"/>
    <mergeCell ref="D15:E15"/>
    <mergeCell ref="K15:L15"/>
    <mergeCell ref="N15:O15"/>
    <mergeCell ref="P15:Q15"/>
    <mergeCell ref="R15:S15"/>
    <mergeCell ref="T15:V15"/>
    <mergeCell ref="X15:Z15"/>
    <mergeCell ref="AB15:AC15"/>
    <mergeCell ref="AD15:AE15"/>
    <mergeCell ref="AF15:AG15"/>
    <mergeCell ref="AH15:AI15"/>
    <mergeCell ref="AJ15:AK15"/>
    <mergeCell ref="AP14:AQ14"/>
    <mergeCell ref="AR14:AT14"/>
    <mergeCell ref="AV14:AX14"/>
    <mergeCell ref="AY14:AZ14"/>
    <mergeCell ref="AF14:AG14"/>
    <mergeCell ref="AH14:AI14"/>
    <mergeCell ref="AJ14:AK14"/>
    <mergeCell ref="AL14:AM14"/>
    <mergeCell ref="AN14:AO14"/>
    <mergeCell ref="R14:S14"/>
    <mergeCell ref="T14:V14"/>
    <mergeCell ref="X14:Z14"/>
    <mergeCell ref="AB14:AC14"/>
    <mergeCell ref="AD14:AE14"/>
    <mergeCell ref="A14:B14"/>
    <mergeCell ref="D14:E14"/>
    <mergeCell ref="K14:L14"/>
    <mergeCell ref="N14:O14"/>
    <mergeCell ref="P14:Q14"/>
    <mergeCell ref="D16:E16"/>
    <mergeCell ref="K16:L16"/>
    <mergeCell ref="N16:O16"/>
    <mergeCell ref="P16:Q16"/>
    <mergeCell ref="AY15:AZ15"/>
    <mergeCell ref="BB15:BC15"/>
    <mergeCell ref="BD15:BE15"/>
    <mergeCell ref="BF15:BG15"/>
    <mergeCell ref="BH15:BJ15"/>
    <mergeCell ref="AL15:AM15"/>
    <mergeCell ref="AN15:AO15"/>
    <mergeCell ref="AP15:AQ15"/>
    <mergeCell ref="AR15:AT15"/>
    <mergeCell ref="AV15:AX15"/>
    <mergeCell ref="BD14:BE14"/>
    <mergeCell ref="BF14:BG14"/>
    <mergeCell ref="BH14:BJ14"/>
    <mergeCell ref="BB14:BC14"/>
    <mergeCell ref="BD16:BE16"/>
    <mergeCell ref="BF16:BG16"/>
    <mergeCell ref="BH16:BJ16"/>
    <mergeCell ref="A17:B17"/>
    <mergeCell ref="D17:E17"/>
    <mergeCell ref="K17:L17"/>
    <mergeCell ref="N17:O17"/>
    <mergeCell ref="P17:Q17"/>
    <mergeCell ref="R17:S17"/>
    <mergeCell ref="T17:V17"/>
    <mergeCell ref="X17:Z17"/>
    <mergeCell ref="AB17:AC17"/>
    <mergeCell ref="AD17:AE17"/>
    <mergeCell ref="AF17:AG17"/>
    <mergeCell ref="AH17:AI17"/>
    <mergeCell ref="AJ17:AK17"/>
    <mergeCell ref="AP16:AQ16"/>
    <mergeCell ref="AR16:AT16"/>
    <mergeCell ref="AV16:AX16"/>
    <mergeCell ref="AY16:AZ16"/>
    <mergeCell ref="BB16:BC16"/>
    <mergeCell ref="AF16:AG16"/>
    <mergeCell ref="AH16:AI16"/>
    <mergeCell ref="AJ16:AK16"/>
    <mergeCell ref="AL16:AM16"/>
    <mergeCell ref="AN16:AO16"/>
    <mergeCell ref="R16:S16"/>
    <mergeCell ref="T16:V16"/>
    <mergeCell ref="X16:Z16"/>
    <mergeCell ref="AB16:AC16"/>
    <mergeCell ref="AD16:AE16"/>
    <mergeCell ref="A16:B16"/>
    <mergeCell ref="AN18:AO18"/>
    <mergeCell ref="R18:S18"/>
    <mergeCell ref="T18:V18"/>
    <mergeCell ref="X18:Z18"/>
    <mergeCell ref="AB18:AC18"/>
    <mergeCell ref="AD18:AE18"/>
    <mergeCell ref="A18:B18"/>
    <mergeCell ref="D18:E18"/>
    <mergeCell ref="K18:L18"/>
    <mergeCell ref="N18:O18"/>
    <mergeCell ref="P18:Q18"/>
    <mergeCell ref="AY17:AZ17"/>
    <mergeCell ref="BB17:BC17"/>
    <mergeCell ref="BD17:BE17"/>
    <mergeCell ref="BF17:BG17"/>
    <mergeCell ref="BH17:BJ17"/>
    <mergeCell ref="AL17:AM17"/>
    <mergeCell ref="AN17:AO17"/>
    <mergeCell ref="AP17:AQ17"/>
    <mergeCell ref="AR17:AT17"/>
    <mergeCell ref="AV17:AX17"/>
    <mergeCell ref="BF19:BG19"/>
    <mergeCell ref="BH19:BJ19"/>
    <mergeCell ref="AL19:AM19"/>
    <mergeCell ref="AN19:AO19"/>
    <mergeCell ref="AP19:AQ19"/>
    <mergeCell ref="AR19:AT19"/>
    <mergeCell ref="AV19:AX19"/>
    <mergeCell ref="BD18:BE18"/>
    <mergeCell ref="BF18:BG18"/>
    <mergeCell ref="BH18:BJ18"/>
    <mergeCell ref="A19:B19"/>
    <mergeCell ref="D19:E19"/>
    <mergeCell ref="K19:L19"/>
    <mergeCell ref="N19:O19"/>
    <mergeCell ref="P19:Q19"/>
    <mergeCell ref="R19:S19"/>
    <mergeCell ref="T19:V19"/>
    <mergeCell ref="X19:Z19"/>
    <mergeCell ref="AB19:AC19"/>
    <mergeCell ref="AD19:AE19"/>
    <mergeCell ref="AF19:AG19"/>
    <mergeCell ref="AH19:AI19"/>
    <mergeCell ref="AJ19:AK19"/>
    <mergeCell ref="AP18:AQ18"/>
    <mergeCell ref="AR18:AT18"/>
    <mergeCell ref="AV18:AX18"/>
    <mergeCell ref="AY18:AZ18"/>
    <mergeCell ref="BB18:BC18"/>
    <mergeCell ref="AF18:AG18"/>
    <mergeCell ref="AH18:AI18"/>
    <mergeCell ref="AJ18:AK18"/>
    <mergeCell ref="AL18:AM18"/>
    <mergeCell ref="AH20:AI20"/>
    <mergeCell ref="AJ20:AK20"/>
    <mergeCell ref="AL20:AM20"/>
    <mergeCell ref="AN20:AO20"/>
    <mergeCell ref="R20:S20"/>
    <mergeCell ref="T20:V20"/>
    <mergeCell ref="X20:Z20"/>
    <mergeCell ref="AB20:AC20"/>
    <mergeCell ref="AD20:AE20"/>
    <mergeCell ref="A20:B20"/>
    <mergeCell ref="D20:E20"/>
    <mergeCell ref="K20:L20"/>
    <mergeCell ref="N20:O20"/>
    <mergeCell ref="P20:Q20"/>
    <mergeCell ref="AY19:AZ19"/>
    <mergeCell ref="BB19:BC19"/>
    <mergeCell ref="BD19:BE19"/>
    <mergeCell ref="AY21:AZ21"/>
    <mergeCell ref="BB21:BC21"/>
    <mergeCell ref="BD21:BE21"/>
    <mergeCell ref="BF21:BG21"/>
    <mergeCell ref="BH21:BJ21"/>
    <mergeCell ref="AL21:AM21"/>
    <mergeCell ref="AN21:AO21"/>
    <mergeCell ref="AP21:AQ21"/>
    <mergeCell ref="AR21:AT21"/>
    <mergeCell ref="AV21:AX21"/>
    <mergeCell ref="BD20:BE20"/>
    <mergeCell ref="BF20:BG20"/>
    <mergeCell ref="BH20:BJ20"/>
    <mergeCell ref="A21:B21"/>
    <mergeCell ref="D21:E21"/>
    <mergeCell ref="K21:L21"/>
    <mergeCell ref="N21:O21"/>
    <mergeCell ref="P21:Q21"/>
    <mergeCell ref="R21:S21"/>
    <mergeCell ref="T21:V21"/>
    <mergeCell ref="X21:Z21"/>
    <mergeCell ref="AB21:AC21"/>
    <mergeCell ref="AD21:AE21"/>
    <mergeCell ref="AF21:AG21"/>
    <mergeCell ref="AH21:AI21"/>
    <mergeCell ref="AJ21:AK21"/>
    <mergeCell ref="AP20:AQ20"/>
    <mergeCell ref="AR20:AT20"/>
    <mergeCell ref="AV20:AX20"/>
    <mergeCell ref="AY20:AZ20"/>
    <mergeCell ref="BB20:BC20"/>
    <mergeCell ref="AF20:AG20"/>
    <mergeCell ref="A23:B23"/>
    <mergeCell ref="D23:E23"/>
    <mergeCell ref="K23:L23"/>
    <mergeCell ref="N23:O23"/>
    <mergeCell ref="P23:Q23"/>
    <mergeCell ref="R23:S23"/>
    <mergeCell ref="T23:V23"/>
    <mergeCell ref="X23:Z23"/>
    <mergeCell ref="AB23:AC23"/>
    <mergeCell ref="AD23:AE23"/>
    <mergeCell ref="AF23:AG23"/>
    <mergeCell ref="AH23:AI23"/>
    <mergeCell ref="AJ23:AK23"/>
    <mergeCell ref="AP22:AQ22"/>
    <mergeCell ref="AR22:AT22"/>
    <mergeCell ref="AV22:AX22"/>
    <mergeCell ref="AY22:AZ22"/>
    <mergeCell ref="AF22:AG22"/>
    <mergeCell ref="AH22:AI22"/>
    <mergeCell ref="AJ22:AK22"/>
    <mergeCell ref="AL22:AM22"/>
    <mergeCell ref="AN22:AO22"/>
    <mergeCell ref="R22:S22"/>
    <mergeCell ref="T22:V22"/>
    <mergeCell ref="X22:Z22"/>
    <mergeCell ref="AB22:AC22"/>
    <mergeCell ref="AD22:AE22"/>
    <mergeCell ref="A22:B22"/>
    <mergeCell ref="D22:E22"/>
    <mergeCell ref="K22:L22"/>
    <mergeCell ref="N22:O22"/>
    <mergeCell ref="P22:Q22"/>
    <mergeCell ref="D24:E24"/>
    <mergeCell ref="K24:L24"/>
    <mergeCell ref="N24:O24"/>
    <mergeCell ref="P24:Q24"/>
    <mergeCell ref="AY23:AZ23"/>
    <mergeCell ref="BB23:BC23"/>
    <mergeCell ref="BD23:BE23"/>
    <mergeCell ref="BF23:BG23"/>
    <mergeCell ref="BH23:BJ23"/>
    <mergeCell ref="AL23:AM23"/>
    <mergeCell ref="AN23:AO23"/>
    <mergeCell ref="AP23:AQ23"/>
    <mergeCell ref="AR23:AT23"/>
    <mergeCell ref="AV23:AX23"/>
    <mergeCell ref="BD22:BE22"/>
    <mergeCell ref="BF22:BG22"/>
    <mergeCell ref="BH22:BJ22"/>
    <mergeCell ref="BB22:BC22"/>
    <mergeCell ref="BD24:BE24"/>
    <mergeCell ref="BF24:BG24"/>
    <mergeCell ref="BH24:BJ24"/>
    <mergeCell ref="A25:B25"/>
    <mergeCell ref="D25:E25"/>
    <mergeCell ref="K25:L25"/>
    <mergeCell ref="N25:O25"/>
    <mergeCell ref="P25:Q25"/>
    <mergeCell ref="R25:S25"/>
    <mergeCell ref="T25:V25"/>
    <mergeCell ref="X25:Z25"/>
    <mergeCell ref="AB25:AC25"/>
    <mergeCell ref="AD25:AE25"/>
    <mergeCell ref="AF25:AG25"/>
    <mergeCell ref="AH25:AI25"/>
    <mergeCell ref="AJ25:AK25"/>
    <mergeCell ref="AP24:AQ24"/>
    <mergeCell ref="AR24:AT24"/>
    <mergeCell ref="AV24:AX24"/>
    <mergeCell ref="AY24:AZ24"/>
    <mergeCell ref="BB24:BC24"/>
    <mergeCell ref="AF24:AG24"/>
    <mergeCell ref="AH24:AI24"/>
    <mergeCell ref="AJ24:AK24"/>
    <mergeCell ref="AL24:AM24"/>
    <mergeCell ref="AN24:AO24"/>
    <mergeCell ref="R24:S24"/>
    <mergeCell ref="T24:V24"/>
    <mergeCell ref="X24:Z24"/>
    <mergeCell ref="AB24:AC24"/>
    <mergeCell ref="AD24:AE24"/>
    <mergeCell ref="A24:B24"/>
    <mergeCell ref="AN26:AO26"/>
    <mergeCell ref="R26:S26"/>
    <mergeCell ref="T26:V26"/>
    <mergeCell ref="X26:Z26"/>
    <mergeCell ref="AB26:AC26"/>
    <mergeCell ref="AD26:AE26"/>
    <mergeCell ref="A26:B26"/>
    <mergeCell ref="D26:E26"/>
    <mergeCell ref="K26:L26"/>
    <mergeCell ref="N26:O26"/>
    <mergeCell ref="P26:Q26"/>
    <mergeCell ref="AY25:AZ25"/>
    <mergeCell ref="BB25:BC25"/>
    <mergeCell ref="BD25:BE25"/>
    <mergeCell ref="BF25:BG25"/>
    <mergeCell ref="BH25:BJ25"/>
    <mergeCell ref="AL25:AM25"/>
    <mergeCell ref="AN25:AO25"/>
    <mergeCell ref="AP25:AQ25"/>
    <mergeCell ref="AR25:AT25"/>
    <mergeCell ref="AV25:AX25"/>
    <mergeCell ref="BF27:BG27"/>
    <mergeCell ref="BH27:BJ27"/>
    <mergeCell ref="AL27:AM27"/>
    <mergeCell ref="AN27:AO27"/>
    <mergeCell ref="AP27:AQ27"/>
    <mergeCell ref="AR27:AT27"/>
    <mergeCell ref="AV27:AX27"/>
    <mergeCell ref="BD26:BE26"/>
    <mergeCell ref="BF26:BG26"/>
    <mergeCell ref="BH26:BJ26"/>
    <mergeCell ref="A27:B27"/>
    <mergeCell ref="D27:E27"/>
    <mergeCell ref="K27:L27"/>
    <mergeCell ref="N27:O27"/>
    <mergeCell ref="P27:Q27"/>
    <mergeCell ref="R27:S27"/>
    <mergeCell ref="T27:V27"/>
    <mergeCell ref="X27:Z27"/>
    <mergeCell ref="AB27:AC27"/>
    <mergeCell ref="AD27:AE27"/>
    <mergeCell ref="AF27:AG27"/>
    <mergeCell ref="AH27:AI27"/>
    <mergeCell ref="AJ27:AK27"/>
    <mergeCell ref="AP26:AQ26"/>
    <mergeCell ref="AR26:AT26"/>
    <mergeCell ref="AV26:AX26"/>
    <mergeCell ref="AY26:AZ26"/>
    <mergeCell ref="BB26:BC26"/>
    <mergeCell ref="AF26:AG26"/>
    <mergeCell ref="AH26:AI26"/>
    <mergeCell ref="AJ26:AK26"/>
    <mergeCell ref="AL26:AM26"/>
    <mergeCell ref="AH28:AI28"/>
    <mergeCell ref="AJ28:AK28"/>
    <mergeCell ref="AL28:AM28"/>
    <mergeCell ref="AN28:AO28"/>
    <mergeCell ref="R28:S28"/>
    <mergeCell ref="T28:V28"/>
    <mergeCell ref="X28:Z28"/>
    <mergeCell ref="AB28:AC28"/>
    <mergeCell ref="AD28:AE28"/>
    <mergeCell ref="A28:B28"/>
    <mergeCell ref="D28:E28"/>
    <mergeCell ref="K28:L28"/>
    <mergeCell ref="N28:O28"/>
    <mergeCell ref="P28:Q28"/>
    <mergeCell ref="AY27:AZ27"/>
    <mergeCell ref="BB27:BC27"/>
    <mergeCell ref="BD27:BE27"/>
    <mergeCell ref="AY29:AZ29"/>
    <mergeCell ref="BB29:BC29"/>
    <mergeCell ref="BD29:BE29"/>
    <mergeCell ref="BF29:BG29"/>
    <mergeCell ref="BH29:BJ29"/>
    <mergeCell ref="AL29:AM29"/>
    <mergeCell ref="AN29:AO29"/>
    <mergeCell ref="AP29:AQ29"/>
    <mergeCell ref="AR29:AT29"/>
    <mergeCell ref="AV29:AX29"/>
    <mergeCell ref="BD28:BE28"/>
    <mergeCell ref="BF28:BG28"/>
    <mergeCell ref="BH28:BJ28"/>
    <mergeCell ref="A29:B29"/>
    <mergeCell ref="D29:E29"/>
    <mergeCell ref="K29:L29"/>
    <mergeCell ref="N29:O29"/>
    <mergeCell ref="P29:Q29"/>
    <mergeCell ref="R29:S29"/>
    <mergeCell ref="T29:V29"/>
    <mergeCell ref="X29:Z29"/>
    <mergeCell ref="AB29:AC29"/>
    <mergeCell ref="AD29:AE29"/>
    <mergeCell ref="AF29:AG29"/>
    <mergeCell ref="AH29:AI29"/>
    <mergeCell ref="AJ29:AK29"/>
    <mergeCell ref="AP28:AQ28"/>
    <mergeCell ref="AR28:AT28"/>
    <mergeCell ref="AV28:AX28"/>
    <mergeCell ref="AY28:AZ28"/>
    <mergeCell ref="BB28:BC28"/>
    <mergeCell ref="AF28:AG28"/>
    <mergeCell ref="A31:B31"/>
    <mergeCell ref="D31:E31"/>
    <mergeCell ref="K31:L31"/>
    <mergeCell ref="N31:O31"/>
    <mergeCell ref="P31:Q31"/>
    <mergeCell ref="R31:S31"/>
    <mergeCell ref="T31:V31"/>
    <mergeCell ref="X31:Z31"/>
    <mergeCell ref="AB31:AC31"/>
    <mergeCell ref="AD31:AE31"/>
    <mergeCell ref="AF31:AG31"/>
    <mergeCell ref="AH31:AI31"/>
    <mergeCell ref="AJ31:AK31"/>
    <mergeCell ref="AP30:AQ30"/>
    <mergeCell ref="AR30:AT30"/>
    <mergeCell ref="AV30:AX30"/>
    <mergeCell ref="AY30:AZ30"/>
    <mergeCell ref="AF30:AG30"/>
    <mergeCell ref="AH30:AI30"/>
    <mergeCell ref="AJ30:AK30"/>
    <mergeCell ref="AL30:AM30"/>
    <mergeCell ref="AN30:AO30"/>
    <mergeCell ref="R30:S30"/>
    <mergeCell ref="T30:V30"/>
    <mergeCell ref="X30:Z30"/>
    <mergeCell ref="AB30:AC30"/>
    <mergeCell ref="AD30:AE30"/>
    <mergeCell ref="A30:B30"/>
    <mergeCell ref="D30:E30"/>
    <mergeCell ref="K30:L30"/>
    <mergeCell ref="N30:O30"/>
    <mergeCell ref="P30:Q30"/>
    <mergeCell ref="D32:E32"/>
    <mergeCell ref="K32:L32"/>
    <mergeCell ref="N32:O32"/>
    <mergeCell ref="P32:Q32"/>
    <mergeCell ref="AY31:AZ31"/>
    <mergeCell ref="BB31:BC31"/>
    <mergeCell ref="BD31:BE31"/>
    <mergeCell ref="BF31:BG31"/>
    <mergeCell ref="BH31:BJ31"/>
    <mergeCell ref="AL31:AM31"/>
    <mergeCell ref="AN31:AO31"/>
    <mergeCell ref="AP31:AQ31"/>
    <mergeCell ref="AR31:AT31"/>
    <mergeCell ref="AV31:AX31"/>
    <mergeCell ref="BD30:BE30"/>
    <mergeCell ref="BF30:BG30"/>
    <mergeCell ref="BH30:BJ30"/>
    <mergeCell ref="BB30:BC30"/>
    <mergeCell ref="BD32:BE32"/>
    <mergeCell ref="BF32:BG32"/>
    <mergeCell ref="BH32:BJ32"/>
    <mergeCell ref="A33:B33"/>
    <mergeCell ref="D33:E33"/>
    <mergeCell ref="K33:L33"/>
    <mergeCell ref="N33:O33"/>
    <mergeCell ref="P33:Q33"/>
    <mergeCell ref="R33:S33"/>
    <mergeCell ref="T33:V33"/>
    <mergeCell ref="X33:Z33"/>
    <mergeCell ref="AB33:AC33"/>
    <mergeCell ref="AD33:AE33"/>
    <mergeCell ref="AF33:AG33"/>
    <mergeCell ref="AH33:AI33"/>
    <mergeCell ref="AJ33:AK33"/>
    <mergeCell ref="AP32:AQ32"/>
    <mergeCell ref="AR32:AT32"/>
    <mergeCell ref="AV32:AX32"/>
    <mergeCell ref="AY32:AZ32"/>
    <mergeCell ref="BB32:BC32"/>
    <mergeCell ref="AF32:AG32"/>
    <mergeCell ref="AH32:AI32"/>
    <mergeCell ref="AJ32:AK32"/>
    <mergeCell ref="AL32:AM32"/>
    <mergeCell ref="AN32:AO32"/>
    <mergeCell ref="R32:S32"/>
    <mergeCell ref="T32:V32"/>
    <mergeCell ref="X32:Z32"/>
    <mergeCell ref="AB32:AC32"/>
    <mergeCell ref="AD32:AE32"/>
    <mergeCell ref="A32:B32"/>
    <mergeCell ref="AN34:AO34"/>
    <mergeCell ref="R34:S34"/>
    <mergeCell ref="T34:V34"/>
    <mergeCell ref="X34:Z34"/>
    <mergeCell ref="AB34:AC34"/>
    <mergeCell ref="AD34:AE34"/>
    <mergeCell ref="A34:B34"/>
    <mergeCell ref="D34:E34"/>
    <mergeCell ref="K34:L34"/>
    <mergeCell ref="N34:O34"/>
    <mergeCell ref="P34:Q34"/>
    <mergeCell ref="AY33:AZ33"/>
    <mergeCell ref="BB33:BC33"/>
    <mergeCell ref="BD33:BE33"/>
    <mergeCell ref="BF33:BG33"/>
    <mergeCell ref="BH33:BJ33"/>
    <mergeCell ref="AL33:AM33"/>
    <mergeCell ref="AN33:AO33"/>
    <mergeCell ref="AP33:AQ33"/>
    <mergeCell ref="AR33:AT33"/>
    <mergeCell ref="AV33:AX33"/>
    <mergeCell ref="BF35:BG35"/>
    <mergeCell ref="BH35:BJ35"/>
    <mergeCell ref="AL35:AM35"/>
    <mergeCell ref="AN35:AO35"/>
    <mergeCell ref="AP35:AQ35"/>
    <mergeCell ref="AR35:AT35"/>
    <mergeCell ref="AV35:AX35"/>
    <mergeCell ref="BD34:BE34"/>
    <mergeCell ref="BF34:BG34"/>
    <mergeCell ref="BH34:BJ34"/>
    <mergeCell ref="A35:B35"/>
    <mergeCell ref="D35:E35"/>
    <mergeCell ref="K35:L35"/>
    <mergeCell ref="N35:O35"/>
    <mergeCell ref="P35:Q35"/>
    <mergeCell ref="R35:S35"/>
    <mergeCell ref="T35:V35"/>
    <mergeCell ref="X35:Z35"/>
    <mergeCell ref="AB35:AC35"/>
    <mergeCell ref="AD35:AE35"/>
    <mergeCell ref="AF35:AG35"/>
    <mergeCell ref="AH35:AI35"/>
    <mergeCell ref="AJ35:AK35"/>
    <mergeCell ref="AP34:AQ34"/>
    <mergeCell ref="AR34:AT34"/>
    <mergeCell ref="AV34:AX34"/>
    <mergeCell ref="AY34:AZ34"/>
    <mergeCell ref="BB34:BC34"/>
    <mergeCell ref="AF34:AG34"/>
    <mergeCell ref="AH34:AI34"/>
    <mergeCell ref="AJ34:AK34"/>
    <mergeCell ref="AL34:AM34"/>
    <mergeCell ref="AH36:AI36"/>
    <mergeCell ref="AJ36:AK36"/>
    <mergeCell ref="AL36:AM36"/>
    <mergeCell ref="AN36:AO36"/>
    <mergeCell ref="R36:S36"/>
    <mergeCell ref="T36:V36"/>
    <mergeCell ref="X36:Z36"/>
    <mergeCell ref="AB36:AC36"/>
    <mergeCell ref="AD36:AE36"/>
    <mergeCell ref="A36:B36"/>
    <mergeCell ref="D36:E36"/>
    <mergeCell ref="K36:L36"/>
    <mergeCell ref="N36:O36"/>
    <mergeCell ref="P36:Q36"/>
    <mergeCell ref="AY35:AZ35"/>
    <mergeCell ref="BB35:BC35"/>
    <mergeCell ref="BD35:BE35"/>
    <mergeCell ref="AY37:AZ37"/>
    <mergeCell ref="BB37:BC37"/>
    <mergeCell ref="BD37:BE37"/>
    <mergeCell ref="BF37:BG37"/>
    <mergeCell ref="BH37:BJ37"/>
    <mergeCell ref="AL37:AM37"/>
    <mergeCell ref="AN37:AO37"/>
    <mergeCell ref="AP37:AQ37"/>
    <mergeCell ref="AR37:AT37"/>
    <mergeCell ref="AV37:AX37"/>
    <mergeCell ref="BD36:BE36"/>
    <mergeCell ref="BF36:BG36"/>
    <mergeCell ref="BH36:BJ36"/>
    <mergeCell ref="A37:B37"/>
    <mergeCell ref="D37:E37"/>
    <mergeCell ref="K37:L37"/>
    <mergeCell ref="N37:O37"/>
    <mergeCell ref="P37:Q37"/>
    <mergeCell ref="R37:S37"/>
    <mergeCell ref="T37:V37"/>
    <mergeCell ref="X37:Z37"/>
    <mergeCell ref="AB37:AC37"/>
    <mergeCell ref="AD37:AE37"/>
    <mergeCell ref="AF37:AG37"/>
    <mergeCell ref="AH37:AI37"/>
    <mergeCell ref="AJ37:AK37"/>
    <mergeCell ref="AP36:AQ36"/>
    <mergeCell ref="AR36:AT36"/>
    <mergeCell ref="AV36:AX36"/>
    <mergeCell ref="AY36:AZ36"/>
    <mergeCell ref="BB36:BC36"/>
    <mergeCell ref="AF36:AG36"/>
    <mergeCell ref="A39:B39"/>
    <mergeCell ref="D39:E39"/>
    <mergeCell ref="K39:L39"/>
    <mergeCell ref="N39:O39"/>
    <mergeCell ref="P39:Q39"/>
    <mergeCell ref="R39:S39"/>
    <mergeCell ref="T39:V39"/>
    <mergeCell ref="X39:Z39"/>
    <mergeCell ref="AB39:AC39"/>
    <mergeCell ref="AD39:AE39"/>
    <mergeCell ref="AF39:AG39"/>
    <mergeCell ref="AH39:AI39"/>
    <mergeCell ref="AJ39:AK39"/>
    <mergeCell ref="AP38:AQ38"/>
    <mergeCell ref="AR38:AT38"/>
    <mergeCell ref="AV38:AX38"/>
    <mergeCell ref="AY38:AZ38"/>
    <mergeCell ref="AF38:AG38"/>
    <mergeCell ref="AH38:AI38"/>
    <mergeCell ref="AJ38:AK38"/>
    <mergeCell ref="AL38:AM38"/>
    <mergeCell ref="AN38:AO38"/>
    <mergeCell ref="R38:S38"/>
    <mergeCell ref="T38:V38"/>
    <mergeCell ref="X38:Z38"/>
    <mergeCell ref="AB38:AC38"/>
    <mergeCell ref="AD38:AE38"/>
    <mergeCell ref="A38:B38"/>
    <mergeCell ref="D38:E38"/>
    <mergeCell ref="K38:L38"/>
    <mergeCell ref="N38:O38"/>
    <mergeCell ref="P38:Q38"/>
    <mergeCell ref="D40:E40"/>
    <mergeCell ref="K40:L40"/>
    <mergeCell ref="N40:O40"/>
    <mergeCell ref="P40:Q40"/>
    <mergeCell ref="AY39:AZ39"/>
    <mergeCell ref="BB39:BC39"/>
    <mergeCell ref="BD39:BE39"/>
    <mergeCell ref="BF39:BG39"/>
    <mergeCell ref="BH39:BJ39"/>
    <mergeCell ref="AL39:AM39"/>
    <mergeCell ref="AN39:AO39"/>
    <mergeCell ref="AP39:AQ39"/>
    <mergeCell ref="AR39:AT39"/>
    <mergeCell ref="AV39:AX39"/>
    <mergeCell ref="BD38:BE38"/>
    <mergeCell ref="BF38:BG38"/>
    <mergeCell ref="BH38:BJ38"/>
    <mergeCell ref="BB38:BC38"/>
    <mergeCell ref="BD40:BE40"/>
    <mergeCell ref="BF40:BG40"/>
    <mergeCell ref="BH40:BJ40"/>
    <mergeCell ref="A41:B41"/>
    <mergeCell ref="D41:E41"/>
    <mergeCell ref="K41:L41"/>
    <mergeCell ref="N41:O41"/>
    <mergeCell ref="P41:Q41"/>
    <mergeCell ref="R41:S41"/>
    <mergeCell ref="T41:V41"/>
    <mergeCell ref="X41:Z41"/>
    <mergeCell ref="AB41:AC41"/>
    <mergeCell ref="AD41:AE41"/>
    <mergeCell ref="AF41:AG41"/>
    <mergeCell ref="AH41:AI41"/>
    <mergeCell ref="AJ41:AK41"/>
    <mergeCell ref="AP40:AQ40"/>
    <mergeCell ref="AR40:AT40"/>
    <mergeCell ref="AV40:AX40"/>
    <mergeCell ref="AY40:AZ40"/>
    <mergeCell ref="BB40:BC40"/>
    <mergeCell ref="AF40:AG40"/>
    <mergeCell ref="AH40:AI40"/>
    <mergeCell ref="AJ40:AK40"/>
    <mergeCell ref="AL40:AM40"/>
    <mergeCell ref="AN40:AO40"/>
    <mergeCell ref="R40:S40"/>
    <mergeCell ref="T40:V40"/>
    <mergeCell ref="X40:Z40"/>
    <mergeCell ref="AB40:AC40"/>
    <mergeCell ref="AD40:AE40"/>
    <mergeCell ref="A40:B40"/>
    <mergeCell ref="AN42:AO42"/>
    <mergeCell ref="R42:S42"/>
    <mergeCell ref="T42:V42"/>
    <mergeCell ref="X42:Z42"/>
    <mergeCell ref="AB42:AC42"/>
    <mergeCell ref="AD42:AE42"/>
    <mergeCell ref="A42:B42"/>
    <mergeCell ref="D42:E42"/>
    <mergeCell ref="K42:L42"/>
    <mergeCell ref="N42:O42"/>
    <mergeCell ref="P42:Q42"/>
    <mergeCell ref="AY41:AZ41"/>
    <mergeCell ref="BB41:BC41"/>
    <mergeCell ref="BD41:BE41"/>
    <mergeCell ref="BF41:BG41"/>
    <mergeCell ref="BH41:BJ41"/>
    <mergeCell ref="AL41:AM41"/>
    <mergeCell ref="AN41:AO41"/>
    <mergeCell ref="AP41:AQ41"/>
    <mergeCell ref="AR41:AT41"/>
    <mergeCell ref="AV41:AX41"/>
    <mergeCell ref="BF43:BG43"/>
    <mergeCell ref="BH43:BJ43"/>
    <mergeCell ref="AL43:AM43"/>
    <mergeCell ref="AN43:AO43"/>
    <mergeCell ref="AP43:AQ43"/>
    <mergeCell ref="AR43:AT43"/>
    <mergeCell ref="AV43:AX43"/>
    <mergeCell ref="BD42:BE42"/>
    <mergeCell ref="BF42:BG42"/>
    <mergeCell ref="BH42:BJ42"/>
    <mergeCell ref="A43:B43"/>
    <mergeCell ref="D43:E43"/>
    <mergeCell ref="K43:L43"/>
    <mergeCell ref="N43:O43"/>
    <mergeCell ref="P43:Q43"/>
    <mergeCell ref="R43:S43"/>
    <mergeCell ref="T43:V43"/>
    <mergeCell ref="X43:Z43"/>
    <mergeCell ref="AB43:AC43"/>
    <mergeCell ref="AD43:AE43"/>
    <mergeCell ref="AF43:AG43"/>
    <mergeCell ref="AH43:AI43"/>
    <mergeCell ref="AJ43:AK43"/>
    <mergeCell ref="AP42:AQ42"/>
    <mergeCell ref="AR42:AT42"/>
    <mergeCell ref="AV42:AX42"/>
    <mergeCell ref="AY42:AZ42"/>
    <mergeCell ref="BB42:BC42"/>
    <mergeCell ref="AF42:AG42"/>
    <mergeCell ref="AH42:AI42"/>
    <mergeCell ref="AJ42:AK42"/>
    <mergeCell ref="AL42:AM42"/>
    <mergeCell ref="AH44:AI44"/>
    <mergeCell ref="AJ44:AK44"/>
    <mergeCell ref="AL44:AM44"/>
    <mergeCell ref="AN44:AO44"/>
    <mergeCell ref="R44:S44"/>
    <mergeCell ref="T44:V44"/>
    <mergeCell ref="X44:Z44"/>
    <mergeCell ref="AB44:AC44"/>
    <mergeCell ref="AD44:AE44"/>
    <mergeCell ref="A44:B44"/>
    <mergeCell ref="D44:E44"/>
    <mergeCell ref="K44:L44"/>
    <mergeCell ref="N44:O44"/>
    <mergeCell ref="P44:Q44"/>
    <mergeCell ref="AY43:AZ43"/>
    <mergeCell ref="BB43:BC43"/>
    <mergeCell ref="BD43:BE43"/>
    <mergeCell ref="AY45:AZ45"/>
    <mergeCell ref="BB45:BC45"/>
    <mergeCell ref="BD45:BE45"/>
    <mergeCell ref="BF45:BG45"/>
    <mergeCell ref="BH45:BJ45"/>
    <mergeCell ref="AL45:AM45"/>
    <mergeCell ref="AN45:AO45"/>
    <mergeCell ref="AP45:AQ45"/>
    <mergeCell ref="AR45:AT45"/>
    <mergeCell ref="AV45:AX45"/>
    <mergeCell ref="BD44:BE44"/>
    <mergeCell ref="BF44:BG44"/>
    <mergeCell ref="BH44:BJ44"/>
    <mergeCell ref="A45:B45"/>
    <mergeCell ref="D45:E45"/>
    <mergeCell ref="K45:L45"/>
    <mergeCell ref="N45:O45"/>
    <mergeCell ref="P45:Q45"/>
    <mergeCell ref="R45:S45"/>
    <mergeCell ref="T45:V45"/>
    <mergeCell ref="X45:Z45"/>
    <mergeCell ref="AB45:AC45"/>
    <mergeCell ref="AD45:AE45"/>
    <mergeCell ref="AF45:AG45"/>
    <mergeCell ref="AH45:AI45"/>
    <mergeCell ref="AJ45:AK45"/>
    <mergeCell ref="AP44:AQ44"/>
    <mergeCell ref="AR44:AT44"/>
    <mergeCell ref="AV44:AX44"/>
    <mergeCell ref="AY44:AZ44"/>
    <mergeCell ref="BB44:BC44"/>
    <mergeCell ref="AF44:AG44"/>
    <mergeCell ref="A47:B47"/>
    <mergeCell ref="D47:E47"/>
    <mergeCell ref="K47:L47"/>
    <mergeCell ref="N47:O47"/>
    <mergeCell ref="P47:Q47"/>
    <mergeCell ref="R47:S47"/>
    <mergeCell ref="T47:V47"/>
    <mergeCell ref="X47:Z47"/>
    <mergeCell ref="AB47:AC47"/>
    <mergeCell ref="AD47:AE47"/>
    <mergeCell ref="AF47:AG47"/>
    <mergeCell ref="AH47:AI47"/>
    <mergeCell ref="AJ47:AK47"/>
    <mergeCell ref="AP46:AQ46"/>
    <mergeCell ref="AR46:AT46"/>
    <mergeCell ref="AV46:AX46"/>
    <mergeCell ref="AY46:AZ46"/>
    <mergeCell ref="AF46:AG46"/>
    <mergeCell ref="AH46:AI46"/>
    <mergeCell ref="AJ46:AK46"/>
    <mergeCell ref="AL46:AM46"/>
    <mergeCell ref="AN46:AO46"/>
    <mergeCell ref="R46:S46"/>
    <mergeCell ref="T46:V46"/>
    <mergeCell ref="X46:Z46"/>
    <mergeCell ref="AB46:AC46"/>
    <mergeCell ref="AD46:AE46"/>
    <mergeCell ref="A46:B46"/>
    <mergeCell ref="D46:E46"/>
    <mergeCell ref="K46:L46"/>
    <mergeCell ref="N46:O46"/>
    <mergeCell ref="P46:Q46"/>
    <mergeCell ref="D48:E48"/>
    <mergeCell ref="K48:L48"/>
    <mergeCell ref="N48:O48"/>
    <mergeCell ref="P48:Q48"/>
    <mergeCell ref="AY47:AZ47"/>
    <mergeCell ref="BB47:BC47"/>
    <mergeCell ref="BD47:BE47"/>
    <mergeCell ref="BF47:BG47"/>
    <mergeCell ref="BH47:BJ47"/>
    <mergeCell ref="AL47:AM47"/>
    <mergeCell ref="AN47:AO47"/>
    <mergeCell ref="AP47:AQ47"/>
    <mergeCell ref="AR47:AT47"/>
    <mergeCell ref="AV47:AX47"/>
    <mergeCell ref="BD46:BE46"/>
    <mergeCell ref="BF46:BG46"/>
    <mergeCell ref="BH46:BJ46"/>
    <mergeCell ref="BB46:BC46"/>
    <mergeCell ref="BD48:BE48"/>
    <mergeCell ref="BF48:BG48"/>
    <mergeCell ref="BH48:BJ48"/>
    <mergeCell ref="A49:B49"/>
    <mergeCell ref="D49:E49"/>
    <mergeCell ref="K49:L49"/>
    <mergeCell ref="N49:O49"/>
    <mergeCell ref="P49:Q49"/>
    <mergeCell ref="R49:S49"/>
    <mergeCell ref="T49:V49"/>
    <mergeCell ref="X49:Z49"/>
    <mergeCell ref="AB49:AC49"/>
    <mergeCell ref="AD49:AE49"/>
    <mergeCell ref="AF49:AG49"/>
    <mergeCell ref="AH49:AI49"/>
    <mergeCell ref="AJ49:AK49"/>
    <mergeCell ref="AP48:AQ48"/>
    <mergeCell ref="AR48:AT48"/>
    <mergeCell ref="AV48:AX48"/>
    <mergeCell ref="AY48:AZ48"/>
    <mergeCell ref="BB48:BC48"/>
    <mergeCell ref="AF48:AG48"/>
    <mergeCell ref="AH48:AI48"/>
    <mergeCell ref="AJ48:AK48"/>
    <mergeCell ref="AL48:AM48"/>
    <mergeCell ref="AN48:AO48"/>
    <mergeCell ref="R48:S48"/>
    <mergeCell ref="T48:V48"/>
    <mergeCell ref="X48:Z48"/>
    <mergeCell ref="AB48:AC48"/>
    <mergeCell ref="AD48:AE48"/>
    <mergeCell ref="A48:B48"/>
    <mergeCell ref="AN50:AO50"/>
    <mergeCell ref="R50:S50"/>
    <mergeCell ref="T50:V50"/>
    <mergeCell ref="X50:Z50"/>
    <mergeCell ref="AB50:AC50"/>
    <mergeCell ref="AD50:AE50"/>
    <mergeCell ref="A50:B50"/>
    <mergeCell ref="D50:E50"/>
    <mergeCell ref="K50:L50"/>
    <mergeCell ref="N50:O50"/>
    <mergeCell ref="P50:Q50"/>
    <mergeCell ref="AY49:AZ49"/>
    <mergeCell ref="BB49:BC49"/>
    <mergeCell ref="BD49:BE49"/>
    <mergeCell ref="BF49:BG49"/>
    <mergeCell ref="BH49:BJ49"/>
    <mergeCell ref="AL49:AM49"/>
    <mergeCell ref="AN49:AO49"/>
    <mergeCell ref="AP49:AQ49"/>
    <mergeCell ref="AR49:AT49"/>
    <mergeCell ref="AV49:AX49"/>
    <mergeCell ref="BF51:BG51"/>
    <mergeCell ref="BH51:BJ51"/>
    <mergeCell ref="AL51:AM51"/>
    <mergeCell ref="AN51:AO51"/>
    <mergeCell ref="AP51:AQ51"/>
    <mergeCell ref="AR51:AT51"/>
    <mergeCell ref="AV51:AX51"/>
    <mergeCell ref="BD50:BE50"/>
    <mergeCell ref="BF50:BG50"/>
    <mergeCell ref="BH50:BJ50"/>
    <mergeCell ref="A51:B51"/>
    <mergeCell ref="D51:E51"/>
    <mergeCell ref="K51:L51"/>
    <mergeCell ref="N51:O51"/>
    <mergeCell ref="P51:Q51"/>
    <mergeCell ref="R51:S51"/>
    <mergeCell ref="T51:V51"/>
    <mergeCell ref="X51:Z51"/>
    <mergeCell ref="AB51:AC51"/>
    <mergeCell ref="AD51:AE51"/>
    <mergeCell ref="AF51:AG51"/>
    <mergeCell ref="AH51:AI51"/>
    <mergeCell ref="AJ51:AK51"/>
    <mergeCell ref="AP50:AQ50"/>
    <mergeCell ref="AR50:AT50"/>
    <mergeCell ref="AV50:AX50"/>
    <mergeCell ref="AY50:AZ50"/>
    <mergeCell ref="BB50:BC50"/>
    <mergeCell ref="AF50:AG50"/>
    <mergeCell ref="AH50:AI50"/>
    <mergeCell ref="AJ50:AK50"/>
    <mergeCell ref="AL50:AM50"/>
    <mergeCell ref="AH52:AI52"/>
    <mergeCell ref="AJ52:AK52"/>
    <mergeCell ref="AL52:AM52"/>
    <mergeCell ref="AN52:AO52"/>
    <mergeCell ref="R52:S52"/>
    <mergeCell ref="T52:V52"/>
    <mergeCell ref="X52:Z52"/>
    <mergeCell ref="AB52:AC52"/>
    <mergeCell ref="AD52:AE52"/>
    <mergeCell ref="A52:B52"/>
    <mergeCell ref="D52:E52"/>
    <mergeCell ref="K52:L52"/>
    <mergeCell ref="N52:O52"/>
    <mergeCell ref="P52:Q52"/>
    <mergeCell ref="AY51:AZ51"/>
    <mergeCell ref="BB51:BC51"/>
    <mergeCell ref="BD51:BE51"/>
    <mergeCell ref="AY53:AZ53"/>
    <mergeCell ref="BB53:BC53"/>
    <mergeCell ref="BD53:BE53"/>
    <mergeCell ref="BF53:BG53"/>
    <mergeCell ref="BH53:BJ53"/>
    <mergeCell ref="AL53:AM53"/>
    <mergeCell ref="AN53:AO53"/>
    <mergeCell ref="AP53:AQ53"/>
    <mergeCell ref="AR53:AT53"/>
    <mergeCell ref="AV53:AX53"/>
    <mergeCell ref="BD52:BE52"/>
    <mergeCell ref="BF52:BG52"/>
    <mergeCell ref="BH52:BJ52"/>
    <mergeCell ref="A53:B53"/>
    <mergeCell ref="D53:E53"/>
    <mergeCell ref="K53:L53"/>
    <mergeCell ref="N53:O53"/>
    <mergeCell ref="P53:Q53"/>
    <mergeCell ref="R53:S53"/>
    <mergeCell ref="T53:V53"/>
    <mergeCell ref="X53:Z53"/>
    <mergeCell ref="AB53:AC53"/>
    <mergeCell ref="AD53:AE53"/>
    <mergeCell ref="AF53:AG53"/>
    <mergeCell ref="AH53:AI53"/>
    <mergeCell ref="AJ53:AK53"/>
    <mergeCell ref="AP52:AQ52"/>
    <mergeCell ref="AR52:AT52"/>
    <mergeCell ref="AV52:AX52"/>
    <mergeCell ref="AY52:AZ52"/>
    <mergeCell ref="BB52:BC52"/>
    <mergeCell ref="AF52:AG52"/>
    <mergeCell ref="A55:B55"/>
    <mergeCell ref="D55:E55"/>
    <mergeCell ref="K55:L55"/>
    <mergeCell ref="N55:O55"/>
    <mergeCell ref="P55:Q55"/>
    <mergeCell ref="R55:S55"/>
    <mergeCell ref="T55:V55"/>
    <mergeCell ref="X55:Z55"/>
    <mergeCell ref="AB55:AC55"/>
    <mergeCell ref="AD55:AE55"/>
    <mergeCell ref="AF55:AG55"/>
    <mergeCell ref="AH55:AI55"/>
    <mergeCell ref="AJ55:AK55"/>
    <mergeCell ref="AP54:AQ54"/>
    <mergeCell ref="AR54:AT54"/>
    <mergeCell ref="AV54:AX54"/>
    <mergeCell ref="AY54:AZ54"/>
    <mergeCell ref="AF54:AG54"/>
    <mergeCell ref="AH54:AI54"/>
    <mergeCell ref="AJ54:AK54"/>
    <mergeCell ref="AL54:AM54"/>
    <mergeCell ref="AN54:AO54"/>
    <mergeCell ref="R54:S54"/>
    <mergeCell ref="T54:V54"/>
    <mergeCell ref="X54:Z54"/>
    <mergeCell ref="AB54:AC54"/>
    <mergeCell ref="AD54:AE54"/>
    <mergeCell ref="A54:B54"/>
    <mergeCell ref="D54:E54"/>
    <mergeCell ref="K54:L54"/>
    <mergeCell ref="N54:O54"/>
    <mergeCell ref="P54:Q54"/>
    <mergeCell ref="D56:E56"/>
    <mergeCell ref="K56:L56"/>
    <mergeCell ref="N56:O56"/>
    <mergeCell ref="P56:Q56"/>
    <mergeCell ref="AY55:AZ55"/>
    <mergeCell ref="BB55:BC55"/>
    <mergeCell ref="BD55:BE55"/>
    <mergeCell ref="BF55:BG55"/>
    <mergeCell ref="BH55:BJ55"/>
    <mergeCell ref="AL55:AM55"/>
    <mergeCell ref="AN55:AO55"/>
    <mergeCell ref="AP55:AQ55"/>
    <mergeCell ref="AR55:AT55"/>
    <mergeCell ref="AV55:AX55"/>
    <mergeCell ref="BD54:BE54"/>
    <mergeCell ref="BF54:BG54"/>
    <mergeCell ref="BH54:BJ54"/>
    <mergeCell ref="BB54:BC54"/>
    <mergeCell ref="BD56:BE56"/>
    <mergeCell ref="BF56:BG56"/>
    <mergeCell ref="BH56:BJ56"/>
    <mergeCell ref="A57:B57"/>
    <mergeCell ref="D57:E57"/>
    <mergeCell ref="K57:L57"/>
    <mergeCell ref="N57:O57"/>
    <mergeCell ref="P57:Q57"/>
    <mergeCell ref="R57:S57"/>
    <mergeCell ref="T57:V57"/>
    <mergeCell ref="X57:Z57"/>
    <mergeCell ref="AB57:AC57"/>
    <mergeCell ref="AD57:AE57"/>
    <mergeCell ref="AF57:AG57"/>
    <mergeCell ref="AH57:AI57"/>
    <mergeCell ref="AJ57:AK57"/>
    <mergeCell ref="AP56:AQ56"/>
    <mergeCell ref="AR56:AT56"/>
    <mergeCell ref="AV56:AX56"/>
    <mergeCell ref="AY56:AZ56"/>
    <mergeCell ref="BB56:BC56"/>
    <mergeCell ref="AF56:AG56"/>
    <mergeCell ref="AH56:AI56"/>
    <mergeCell ref="AJ56:AK56"/>
    <mergeCell ref="AL56:AM56"/>
    <mergeCell ref="AN56:AO56"/>
    <mergeCell ref="R56:S56"/>
    <mergeCell ref="T56:V56"/>
    <mergeCell ref="X56:Z56"/>
    <mergeCell ref="AB56:AC56"/>
    <mergeCell ref="AD56:AE56"/>
    <mergeCell ref="A56:B56"/>
    <mergeCell ref="AN58:AO58"/>
    <mergeCell ref="R58:S58"/>
    <mergeCell ref="T58:V58"/>
    <mergeCell ref="X58:Z58"/>
    <mergeCell ref="AB58:AC58"/>
    <mergeCell ref="AD58:AE58"/>
    <mergeCell ref="A58:B58"/>
    <mergeCell ref="D58:E58"/>
    <mergeCell ref="K58:L58"/>
    <mergeCell ref="N58:O58"/>
    <mergeCell ref="P58:Q58"/>
    <mergeCell ref="AY57:AZ57"/>
    <mergeCell ref="BB57:BC57"/>
    <mergeCell ref="BD57:BE57"/>
    <mergeCell ref="BF57:BG57"/>
    <mergeCell ref="BH57:BJ57"/>
    <mergeCell ref="AL57:AM57"/>
    <mergeCell ref="AN57:AO57"/>
    <mergeCell ref="AP57:AQ57"/>
    <mergeCell ref="AR57:AT57"/>
    <mergeCell ref="AV57:AX57"/>
    <mergeCell ref="BF59:BG59"/>
    <mergeCell ref="BH59:BJ59"/>
    <mergeCell ref="AL59:AM59"/>
    <mergeCell ref="AN59:AO59"/>
    <mergeCell ref="AP59:AQ59"/>
    <mergeCell ref="AR59:AT59"/>
    <mergeCell ref="AV59:AX59"/>
    <mergeCell ref="BD58:BE58"/>
    <mergeCell ref="BF58:BG58"/>
    <mergeCell ref="BH58:BJ58"/>
    <mergeCell ref="A59:B59"/>
    <mergeCell ref="D59:E59"/>
    <mergeCell ref="K59:L59"/>
    <mergeCell ref="N59:O59"/>
    <mergeCell ref="P59:Q59"/>
    <mergeCell ref="R59:S59"/>
    <mergeCell ref="T59:V59"/>
    <mergeCell ref="X59:Z59"/>
    <mergeCell ref="AB59:AC59"/>
    <mergeCell ref="AD59:AE59"/>
    <mergeCell ref="AF59:AG59"/>
    <mergeCell ref="AH59:AI59"/>
    <mergeCell ref="AJ59:AK59"/>
    <mergeCell ref="AP58:AQ58"/>
    <mergeCell ref="AR58:AT58"/>
    <mergeCell ref="AV58:AX58"/>
    <mergeCell ref="AY58:AZ58"/>
    <mergeCell ref="BB58:BC58"/>
    <mergeCell ref="AF58:AG58"/>
    <mergeCell ref="AH58:AI58"/>
    <mergeCell ref="AJ58:AK58"/>
    <mergeCell ref="AL58:AM58"/>
    <mergeCell ref="AH60:AI60"/>
    <mergeCell ref="AJ60:AK60"/>
    <mergeCell ref="AL60:AM60"/>
    <mergeCell ref="AN60:AO60"/>
    <mergeCell ref="R60:S60"/>
    <mergeCell ref="T60:V60"/>
    <mergeCell ref="X60:Z60"/>
    <mergeCell ref="AB60:AC60"/>
    <mergeCell ref="AD60:AE60"/>
    <mergeCell ref="A60:B60"/>
    <mergeCell ref="D60:E60"/>
    <mergeCell ref="K60:L60"/>
    <mergeCell ref="N60:O60"/>
    <mergeCell ref="P60:Q60"/>
    <mergeCell ref="AY59:AZ59"/>
    <mergeCell ref="BB59:BC59"/>
    <mergeCell ref="BD59:BE59"/>
    <mergeCell ref="AY61:AZ61"/>
    <mergeCell ref="BB61:BC61"/>
    <mergeCell ref="BD61:BE61"/>
    <mergeCell ref="BF61:BG61"/>
    <mergeCell ref="BH61:BJ61"/>
    <mergeCell ref="AL61:AM61"/>
    <mergeCell ref="AN61:AO61"/>
    <mergeCell ref="AP61:AQ61"/>
    <mergeCell ref="AR61:AT61"/>
    <mergeCell ref="AV61:AX61"/>
    <mergeCell ref="BD60:BE60"/>
    <mergeCell ref="BF60:BG60"/>
    <mergeCell ref="BH60:BJ60"/>
    <mergeCell ref="A61:B61"/>
    <mergeCell ref="D61:E61"/>
    <mergeCell ref="K61:L61"/>
    <mergeCell ref="N61:O61"/>
    <mergeCell ref="P61:Q61"/>
    <mergeCell ref="R61:S61"/>
    <mergeCell ref="T61:V61"/>
    <mergeCell ref="X61:Z61"/>
    <mergeCell ref="AB61:AC61"/>
    <mergeCell ref="AD61:AE61"/>
    <mergeCell ref="AF61:AG61"/>
    <mergeCell ref="AH61:AI61"/>
    <mergeCell ref="AJ61:AK61"/>
    <mergeCell ref="AP60:AQ60"/>
    <mergeCell ref="AR60:AT60"/>
    <mergeCell ref="AV60:AX60"/>
    <mergeCell ref="AY60:AZ60"/>
    <mergeCell ref="BB60:BC60"/>
    <mergeCell ref="AF60:AG60"/>
    <mergeCell ref="A63:B63"/>
    <mergeCell ref="D63:E63"/>
    <mergeCell ref="K63:L63"/>
    <mergeCell ref="N63:O63"/>
    <mergeCell ref="P63:Q63"/>
    <mergeCell ref="R63:S63"/>
    <mergeCell ref="T63:V63"/>
    <mergeCell ref="X63:Z63"/>
    <mergeCell ref="AB63:AC63"/>
    <mergeCell ref="AD63:AE63"/>
    <mergeCell ref="AF63:AG63"/>
    <mergeCell ref="AH63:AI63"/>
    <mergeCell ref="AJ63:AK63"/>
    <mergeCell ref="AP62:AQ62"/>
    <mergeCell ref="AR62:AT62"/>
    <mergeCell ref="AV62:AX62"/>
    <mergeCell ref="AY62:AZ62"/>
    <mergeCell ref="AF62:AG62"/>
    <mergeCell ref="AH62:AI62"/>
    <mergeCell ref="AJ62:AK62"/>
    <mergeCell ref="AL62:AM62"/>
    <mergeCell ref="AN62:AO62"/>
    <mergeCell ref="R62:S62"/>
    <mergeCell ref="T62:V62"/>
    <mergeCell ref="X62:Z62"/>
    <mergeCell ref="AB62:AC62"/>
    <mergeCell ref="AD62:AE62"/>
    <mergeCell ref="A62:B62"/>
    <mergeCell ref="D62:E62"/>
    <mergeCell ref="K62:L62"/>
    <mergeCell ref="N62:O62"/>
    <mergeCell ref="P62:Q62"/>
    <mergeCell ref="D64:E64"/>
    <mergeCell ref="K64:L64"/>
    <mergeCell ref="N64:O64"/>
    <mergeCell ref="P64:Q64"/>
    <mergeCell ref="AY63:AZ63"/>
    <mergeCell ref="BB63:BC63"/>
    <mergeCell ref="BD63:BE63"/>
    <mergeCell ref="BF63:BG63"/>
    <mergeCell ref="BH63:BJ63"/>
    <mergeCell ref="AL63:AM63"/>
    <mergeCell ref="AN63:AO63"/>
    <mergeCell ref="AP63:AQ63"/>
    <mergeCell ref="AR63:AT63"/>
    <mergeCell ref="AV63:AX63"/>
    <mergeCell ref="BD62:BE62"/>
    <mergeCell ref="BF62:BG62"/>
    <mergeCell ref="BH62:BJ62"/>
    <mergeCell ref="BB62:BC62"/>
    <mergeCell ref="BD64:BE64"/>
    <mergeCell ref="BF64:BG64"/>
    <mergeCell ref="BH64:BJ64"/>
    <mergeCell ref="A65:B65"/>
    <mergeCell ref="D65:E65"/>
    <mergeCell ref="K65:L65"/>
    <mergeCell ref="N65:O65"/>
    <mergeCell ref="P65:Q65"/>
    <mergeCell ref="R65:S65"/>
    <mergeCell ref="T65:V65"/>
    <mergeCell ref="X65:Z65"/>
    <mergeCell ref="AB65:AC65"/>
    <mergeCell ref="AD65:AE65"/>
    <mergeCell ref="AF65:AG65"/>
    <mergeCell ref="AH65:AI65"/>
    <mergeCell ref="AJ65:AK65"/>
    <mergeCell ref="AP64:AQ64"/>
    <mergeCell ref="AR64:AT64"/>
    <mergeCell ref="AV64:AX64"/>
    <mergeCell ref="AY64:AZ64"/>
    <mergeCell ref="BB64:BC64"/>
    <mergeCell ref="AF64:AG64"/>
    <mergeCell ref="AH64:AI64"/>
    <mergeCell ref="AJ64:AK64"/>
    <mergeCell ref="AL64:AM64"/>
    <mergeCell ref="AN64:AO64"/>
    <mergeCell ref="R64:S64"/>
    <mergeCell ref="T64:V64"/>
    <mergeCell ref="X64:Z64"/>
    <mergeCell ref="AB64:AC64"/>
    <mergeCell ref="AD64:AE64"/>
    <mergeCell ref="A64:B64"/>
    <mergeCell ref="AN66:AO66"/>
    <mergeCell ref="R66:S66"/>
    <mergeCell ref="T66:V66"/>
    <mergeCell ref="X66:Z66"/>
    <mergeCell ref="AB66:AC66"/>
    <mergeCell ref="AD66:AE66"/>
    <mergeCell ref="A66:B66"/>
    <mergeCell ref="D66:E66"/>
    <mergeCell ref="K66:L66"/>
    <mergeCell ref="N66:O66"/>
    <mergeCell ref="P66:Q66"/>
    <mergeCell ref="AY65:AZ65"/>
    <mergeCell ref="BB65:BC65"/>
    <mergeCell ref="BD65:BE65"/>
    <mergeCell ref="BF65:BG65"/>
    <mergeCell ref="BH65:BJ65"/>
    <mergeCell ref="AL65:AM65"/>
    <mergeCell ref="AN65:AO65"/>
    <mergeCell ref="AP65:AQ65"/>
    <mergeCell ref="AR65:AT65"/>
    <mergeCell ref="AV65:AX65"/>
    <mergeCell ref="BF67:BG67"/>
    <mergeCell ref="BH67:BJ67"/>
    <mergeCell ref="AL67:AM67"/>
    <mergeCell ref="AN67:AO67"/>
    <mergeCell ref="AP67:AQ67"/>
    <mergeCell ref="AR67:AT67"/>
    <mergeCell ref="AV67:AX67"/>
    <mergeCell ref="BD66:BE66"/>
    <mergeCell ref="BF66:BG66"/>
    <mergeCell ref="BH66:BJ66"/>
    <mergeCell ref="A67:B67"/>
    <mergeCell ref="D67:E67"/>
    <mergeCell ref="K67:L67"/>
    <mergeCell ref="N67:O67"/>
    <mergeCell ref="P67:Q67"/>
    <mergeCell ref="R67:S67"/>
    <mergeCell ref="T67:V67"/>
    <mergeCell ref="X67:Z67"/>
    <mergeCell ref="AB67:AC67"/>
    <mergeCell ref="AD67:AE67"/>
    <mergeCell ref="AF67:AG67"/>
    <mergeCell ref="AH67:AI67"/>
    <mergeCell ref="AJ67:AK67"/>
    <mergeCell ref="AP66:AQ66"/>
    <mergeCell ref="AR66:AT66"/>
    <mergeCell ref="AV66:AX66"/>
    <mergeCell ref="AY66:AZ66"/>
    <mergeCell ref="BB66:BC66"/>
    <mergeCell ref="AF66:AG66"/>
    <mergeCell ref="AH66:AI66"/>
    <mergeCell ref="AJ66:AK66"/>
    <mergeCell ref="AL66:AM66"/>
    <mergeCell ref="AH68:AI68"/>
    <mergeCell ref="AJ68:AK68"/>
    <mergeCell ref="AL68:AM68"/>
    <mergeCell ref="AN68:AO68"/>
    <mergeCell ref="R68:S68"/>
    <mergeCell ref="T68:V68"/>
    <mergeCell ref="X68:Z68"/>
    <mergeCell ref="AB68:AC68"/>
    <mergeCell ref="AD68:AE68"/>
    <mergeCell ref="A68:B68"/>
    <mergeCell ref="D68:E68"/>
    <mergeCell ref="K68:L68"/>
    <mergeCell ref="N68:O68"/>
    <mergeCell ref="P68:Q68"/>
    <mergeCell ref="AY67:AZ67"/>
    <mergeCell ref="BB67:BC67"/>
    <mergeCell ref="BD67:BE67"/>
    <mergeCell ref="AY69:AZ69"/>
    <mergeCell ref="BB69:BC69"/>
    <mergeCell ref="BD69:BE69"/>
    <mergeCell ref="BF69:BG69"/>
    <mergeCell ref="BH69:BJ69"/>
    <mergeCell ref="AL69:AM69"/>
    <mergeCell ref="AN69:AO69"/>
    <mergeCell ref="AP69:AQ69"/>
    <mergeCell ref="AR69:AT69"/>
    <mergeCell ref="AV69:AX69"/>
    <mergeCell ref="BD68:BE68"/>
    <mergeCell ref="BF68:BG68"/>
    <mergeCell ref="BH68:BJ68"/>
    <mergeCell ref="A69:B69"/>
    <mergeCell ref="D69:E69"/>
    <mergeCell ref="K69:L69"/>
    <mergeCell ref="N69:O69"/>
    <mergeCell ref="P69:Q69"/>
    <mergeCell ref="R69:S69"/>
    <mergeCell ref="T69:V69"/>
    <mergeCell ref="X69:Z69"/>
    <mergeCell ref="AB69:AC69"/>
    <mergeCell ref="AD69:AE69"/>
    <mergeCell ref="AF69:AG69"/>
    <mergeCell ref="AH69:AI69"/>
    <mergeCell ref="AJ69:AK69"/>
    <mergeCell ref="AP68:AQ68"/>
    <mergeCell ref="AR68:AT68"/>
    <mergeCell ref="AV68:AX68"/>
    <mergeCell ref="AY68:AZ68"/>
    <mergeCell ref="BB68:BC68"/>
    <mergeCell ref="AF68:AG68"/>
    <mergeCell ref="A71:B71"/>
    <mergeCell ref="D71:E71"/>
    <mergeCell ref="K71:L71"/>
    <mergeCell ref="N71:O71"/>
    <mergeCell ref="P71:Q71"/>
    <mergeCell ref="R71:S71"/>
    <mergeCell ref="T71:V71"/>
    <mergeCell ref="X71:Z71"/>
    <mergeCell ref="AB71:AC71"/>
    <mergeCell ref="AD71:AE71"/>
    <mergeCell ref="AF71:AG71"/>
    <mergeCell ref="AH71:AI71"/>
    <mergeCell ref="AJ71:AK71"/>
    <mergeCell ref="AP70:AQ70"/>
    <mergeCell ref="AR70:AT70"/>
    <mergeCell ref="AV70:AX70"/>
    <mergeCell ref="AY70:AZ70"/>
    <mergeCell ref="AF70:AG70"/>
    <mergeCell ref="AH70:AI70"/>
    <mergeCell ref="AJ70:AK70"/>
    <mergeCell ref="AL70:AM70"/>
    <mergeCell ref="AN70:AO70"/>
    <mergeCell ref="R70:S70"/>
    <mergeCell ref="T70:V70"/>
    <mergeCell ref="X70:Z70"/>
    <mergeCell ref="AB70:AC70"/>
    <mergeCell ref="AD70:AE70"/>
    <mergeCell ref="A70:B70"/>
    <mergeCell ref="D70:E70"/>
    <mergeCell ref="K70:L70"/>
    <mergeCell ref="N70:O70"/>
    <mergeCell ref="P70:Q70"/>
    <mergeCell ref="D72:E72"/>
    <mergeCell ref="K72:L72"/>
    <mergeCell ref="N72:O72"/>
    <mergeCell ref="P72:Q72"/>
    <mergeCell ref="AY71:AZ71"/>
    <mergeCell ref="BB71:BC71"/>
    <mergeCell ref="BD71:BE71"/>
    <mergeCell ref="BF71:BG71"/>
    <mergeCell ref="BH71:BJ71"/>
    <mergeCell ref="AL71:AM71"/>
    <mergeCell ref="AN71:AO71"/>
    <mergeCell ref="AP71:AQ71"/>
    <mergeCell ref="AR71:AT71"/>
    <mergeCell ref="AV71:AX71"/>
    <mergeCell ref="BD70:BE70"/>
    <mergeCell ref="BF70:BG70"/>
    <mergeCell ref="BH70:BJ70"/>
    <mergeCell ref="BB70:BC70"/>
    <mergeCell ref="BD72:BE72"/>
    <mergeCell ref="BF72:BG72"/>
    <mergeCell ref="BH72:BJ72"/>
    <mergeCell ref="A73:B73"/>
    <mergeCell ref="D73:E73"/>
    <mergeCell ref="K73:L73"/>
    <mergeCell ref="N73:O73"/>
    <mergeCell ref="P73:Q73"/>
    <mergeCell ref="R73:S73"/>
    <mergeCell ref="T73:V73"/>
    <mergeCell ref="X73:Z73"/>
    <mergeCell ref="AB73:AC73"/>
    <mergeCell ref="AD73:AE73"/>
    <mergeCell ref="AF73:AG73"/>
    <mergeCell ref="AH73:AI73"/>
    <mergeCell ref="AJ73:AK73"/>
    <mergeCell ref="AP72:AQ72"/>
    <mergeCell ref="AR72:AT72"/>
    <mergeCell ref="AV72:AX72"/>
    <mergeCell ref="AY72:AZ72"/>
    <mergeCell ref="BB72:BC72"/>
    <mergeCell ref="AF72:AG72"/>
    <mergeCell ref="AH72:AI72"/>
    <mergeCell ref="AJ72:AK72"/>
    <mergeCell ref="AL72:AM72"/>
    <mergeCell ref="AN72:AO72"/>
    <mergeCell ref="R72:S72"/>
    <mergeCell ref="T72:V72"/>
    <mergeCell ref="X72:Z72"/>
    <mergeCell ref="AB72:AC72"/>
    <mergeCell ref="AD72:AE72"/>
    <mergeCell ref="A72:B72"/>
    <mergeCell ref="AN74:AO74"/>
    <mergeCell ref="R74:S74"/>
    <mergeCell ref="T74:V74"/>
    <mergeCell ref="X74:Z74"/>
    <mergeCell ref="AB74:AC74"/>
    <mergeCell ref="AD74:AE74"/>
    <mergeCell ref="A74:B74"/>
    <mergeCell ref="D74:E74"/>
    <mergeCell ref="K74:L74"/>
    <mergeCell ref="N74:O74"/>
    <mergeCell ref="P74:Q74"/>
    <mergeCell ref="AY73:AZ73"/>
    <mergeCell ref="BB73:BC73"/>
    <mergeCell ref="BD73:BE73"/>
    <mergeCell ref="BF73:BG73"/>
    <mergeCell ref="BH73:BJ73"/>
    <mergeCell ref="AL73:AM73"/>
    <mergeCell ref="AN73:AO73"/>
    <mergeCell ref="AP73:AQ73"/>
    <mergeCell ref="AR73:AT73"/>
    <mergeCell ref="AV73:AX73"/>
    <mergeCell ref="BF75:BG75"/>
    <mergeCell ref="BH75:BJ75"/>
    <mergeCell ref="AL75:AM75"/>
    <mergeCell ref="AN75:AO75"/>
    <mergeCell ref="AP75:AQ75"/>
    <mergeCell ref="AR75:AT75"/>
    <mergeCell ref="AV75:AX75"/>
    <mergeCell ref="BD74:BE74"/>
    <mergeCell ref="BF74:BG74"/>
    <mergeCell ref="BH74:BJ74"/>
    <mergeCell ref="A75:B75"/>
    <mergeCell ref="D75:E75"/>
    <mergeCell ref="K75:L75"/>
    <mergeCell ref="N75:O75"/>
    <mergeCell ref="P75:Q75"/>
    <mergeCell ref="R75:S75"/>
    <mergeCell ref="T75:V75"/>
    <mergeCell ref="X75:Z75"/>
    <mergeCell ref="AB75:AC75"/>
    <mergeCell ref="AD75:AE75"/>
    <mergeCell ref="AF75:AG75"/>
    <mergeCell ref="AH75:AI75"/>
    <mergeCell ref="AJ75:AK75"/>
    <mergeCell ref="AP74:AQ74"/>
    <mergeCell ref="AR74:AT74"/>
    <mergeCell ref="AV74:AX74"/>
    <mergeCell ref="AY74:AZ74"/>
    <mergeCell ref="BB74:BC74"/>
    <mergeCell ref="AF74:AG74"/>
    <mergeCell ref="AH74:AI74"/>
    <mergeCell ref="AJ74:AK74"/>
    <mergeCell ref="AL74:AM74"/>
    <mergeCell ref="AH76:AI76"/>
    <mergeCell ref="AJ76:AK76"/>
    <mergeCell ref="AL76:AM76"/>
    <mergeCell ref="AN76:AO76"/>
    <mergeCell ref="R76:S76"/>
    <mergeCell ref="T76:V76"/>
    <mergeCell ref="X76:Z76"/>
    <mergeCell ref="AB76:AC76"/>
    <mergeCell ref="AD76:AE76"/>
    <mergeCell ref="A76:B76"/>
    <mergeCell ref="D76:E76"/>
    <mergeCell ref="K76:L76"/>
    <mergeCell ref="N76:O76"/>
    <mergeCell ref="P76:Q76"/>
    <mergeCell ref="AY75:AZ75"/>
    <mergeCell ref="BB75:BC75"/>
    <mergeCell ref="BD75:BE75"/>
    <mergeCell ref="AY77:AZ77"/>
    <mergeCell ref="BB77:BC77"/>
    <mergeCell ref="BD77:BE77"/>
    <mergeCell ref="BF77:BG77"/>
    <mergeCell ref="BH77:BJ77"/>
    <mergeCell ref="AL77:AM77"/>
    <mergeCell ref="AN77:AO77"/>
    <mergeCell ref="AP77:AQ77"/>
    <mergeCell ref="AR77:AT77"/>
    <mergeCell ref="AV77:AX77"/>
    <mergeCell ref="BD76:BE76"/>
    <mergeCell ref="BF76:BG76"/>
    <mergeCell ref="BH76:BJ76"/>
    <mergeCell ref="A77:B77"/>
    <mergeCell ref="D77:E77"/>
    <mergeCell ref="K77:L77"/>
    <mergeCell ref="N77:O77"/>
    <mergeCell ref="P77:Q77"/>
    <mergeCell ref="R77:S77"/>
    <mergeCell ref="T77:V77"/>
    <mergeCell ref="X77:Z77"/>
    <mergeCell ref="AB77:AC77"/>
    <mergeCell ref="AD77:AE77"/>
    <mergeCell ref="AF77:AG77"/>
    <mergeCell ref="AH77:AI77"/>
    <mergeCell ref="AJ77:AK77"/>
    <mergeCell ref="AP76:AQ76"/>
    <mergeCell ref="AR76:AT76"/>
    <mergeCell ref="AV76:AX76"/>
    <mergeCell ref="AY76:AZ76"/>
    <mergeCell ref="BB76:BC76"/>
    <mergeCell ref="AF76:AG76"/>
    <mergeCell ref="A79:B79"/>
    <mergeCell ref="D79:E79"/>
    <mergeCell ref="K79:L79"/>
    <mergeCell ref="N79:O79"/>
    <mergeCell ref="P79:Q79"/>
    <mergeCell ref="R79:S79"/>
    <mergeCell ref="T79:V79"/>
    <mergeCell ref="X79:Z79"/>
    <mergeCell ref="AB79:AC79"/>
    <mergeCell ref="AD79:AE79"/>
    <mergeCell ref="AF79:AG79"/>
    <mergeCell ref="AH79:AI79"/>
    <mergeCell ref="AJ79:AK79"/>
    <mergeCell ref="AP78:AQ78"/>
    <mergeCell ref="AR78:AT78"/>
    <mergeCell ref="AV78:AX78"/>
    <mergeCell ref="AY78:AZ78"/>
    <mergeCell ref="AF78:AG78"/>
    <mergeCell ref="AH78:AI78"/>
    <mergeCell ref="AJ78:AK78"/>
    <mergeCell ref="AL78:AM78"/>
    <mergeCell ref="AN78:AO78"/>
    <mergeCell ref="R78:S78"/>
    <mergeCell ref="T78:V78"/>
    <mergeCell ref="X78:Z78"/>
    <mergeCell ref="AB78:AC78"/>
    <mergeCell ref="AD78:AE78"/>
    <mergeCell ref="A78:B78"/>
    <mergeCell ref="D78:E78"/>
    <mergeCell ref="K78:L78"/>
    <mergeCell ref="N78:O78"/>
    <mergeCell ref="P78:Q78"/>
    <mergeCell ref="D80:E80"/>
    <mergeCell ref="K80:L80"/>
    <mergeCell ref="N80:O80"/>
    <mergeCell ref="P80:Q80"/>
    <mergeCell ref="AY79:AZ79"/>
    <mergeCell ref="BB79:BC79"/>
    <mergeCell ref="BD79:BE79"/>
    <mergeCell ref="BF79:BG79"/>
    <mergeCell ref="BH79:BJ79"/>
    <mergeCell ref="AL79:AM79"/>
    <mergeCell ref="AN79:AO79"/>
    <mergeCell ref="AP79:AQ79"/>
    <mergeCell ref="AR79:AT79"/>
    <mergeCell ref="AV79:AX79"/>
    <mergeCell ref="BD78:BE78"/>
    <mergeCell ref="BF78:BG78"/>
    <mergeCell ref="BH78:BJ78"/>
    <mergeCell ref="BB78:BC78"/>
    <mergeCell ref="BD80:BE80"/>
    <mergeCell ref="BF80:BG80"/>
    <mergeCell ref="BH80:BJ80"/>
    <mergeCell ref="A81:B81"/>
    <mergeCell ref="D81:E81"/>
    <mergeCell ref="K81:L81"/>
    <mergeCell ref="N81:O81"/>
    <mergeCell ref="P81:Q81"/>
    <mergeCell ref="R81:S81"/>
    <mergeCell ref="T81:V81"/>
    <mergeCell ref="X81:Z81"/>
    <mergeCell ref="AB81:AC81"/>
    <mergeCell ref="AD81:AE81"/>
    <mergeCell ref="AF81:AG81"/>
    <mergeCell ref="AH81:AI81"/>
    <mergeCell ref="AJ81:AK81"/>
    <mergeCell ref="AP80:AQ80"/>
    <mergeCell ref="AR80:AT80"/>
    <mergeCell ref="AV80:AX80"/>
    <mergeCell ref="AY80:AZ80"/>
    <mergeCell ref="BB80:BC80"/>
    <mergeCell ref="AF80:AG80"/>
    <mergeCell ref="AH80:AI80"/>
    <mergeCell ref="AJ80:AK80"/>
    <mergeCell ref="AL80:AM80"/>
    <mergeCell ref="AN80:AO80"/>
    <mergeCell ref="R80:S80"/>
    <mergeCell ref="T80:V80"/>
    <mergeCell ref="X80:Z80"/>
    <mergeCell ref="AB80:AC80"/>
    <mergeCell ref="AD80:AE80"/>
    <mergeCell ref="A80:B80"/>
    <mergeCell ref="AN82:AO82"/>
    <mergeCell ref="R82:S82"/>
    <mergeCell ref="T82:V82"/>
    <mergeCell ref="X82:Z82"/>
    <mergeCell ref="AB82:AC82"/>
    <mergeCell ref="AD82:AE82"/>
    <mergeCell ref="A82:B82"/>
    <mergeCell ref="D82:E82"/>
    <mergeCell ref="K82:L82"/>
    <mergeCell ref="N82:O82"/>
    <mergeCell ref="P82:Q82"/>
    <mergeCell ref="AY81:AZ81"/>
    <mergeCell ref="BB81:BC81"/>
    <mergeCell ref="BD81:BE81"/>
    <mergeCell ref="BF81:BG81"/>
    <mergeCell ref="BH81:BJ81"/>
    <mergeCell ref="AL81:AM81"/>
    <mergeCell ref="AN81:AO81"/>
    <mergeCell ref="AP81:AQ81"/>
    <mergeCell ref="AR81:AT81"/>
    <mergeCell ref="AV81:AX81"/>
    <mergeCell ref="BF83:BG83"/>
    <mergeCell ref="BH83:BJ83"/>
    <mergeCell ref="AL83:AM83"/>
    <mergeCell ref="AN83:AO83"/>
    <mergeCell ref="AP83:AQ83"/>
    <mergeCell ref="AR83:AT83"/>
    <mergeCell ref="AV83:AX83"/>
    <mergeCell ref="BD82:BE82"/>
    <mergeCell ref="BF82:BG82"/>
    <mergeCell ref="BH82:BJ82"/>
    <mergeCell ref="A83:B83"/>
    <mergeCell ref="D83:E83"/>
    <mergeCell ref="K83:L83"/>
    <mergeCell ref="N83:O83"/>
    <mergeCell ref="P83:Q83"/>
    <mergeCell ref="R83:S83"/>
    <mergeCell ref="T83:V83"/>
    <mergeCell ref="X83:Z83"/>
    <mergeCell ref="AB83:AC83"/>
    <mergeCell ref="AD83:AE83"/>
    <mergeCell ref="AF83:AG83"/>
    <mergeCell ref="AH83:AI83"/>
    <mergeCell ref="AJ83:AK83"/>
    <mergeCell ref="AP82:AQ82"/>
    <mergeCell ref="AR82:AT82"/>
    <mergeCell ref="AV82:AX82"/>
    <mergeCell ref="AY82:AZ82"/>
    <mergeCell ref="BB82:BC82"/>
    <mergeCell ref="AF82:AG82"/>
    <mergeCell ref="AH82:AI82"/>
    <mergeCell ref="AJ82:AK82"/>
    <mergeCell ref="AL82:AM82"/>
    <mergeCell ref="AH84:AI84"/>
    <mergeCell ref="AJ84:AK84"/>
    <mergeCell ref="AL84:AM84"/>
    <mergeCell ref="AN84:AO84"/>
    <mergeCell ref="R84:S84"/>
    <mergeCell ref="T84:V84"/>
    <mergeCell ref="X84:Z84"/>
    <mergeCell ref="AB84:AC84"/>
    <mergeCell ref="AD84:AE84"/>
    <mergeCell ref="A84:B84"/>
    <mergeCell ref="D84:E84"/>
    <mergeCell ref="K84:L84"/>
    <mergeCell ref="N84:O84"/>
    <mergeCell ref="P84:Q84"/>
    <mergeCell ref="AY83:AZ83"/>
    <mergeCell ref="BB83:BC83"/>
    <mergeCell ref="BD83:BE83"/>
    <mergeCell ref="AY85:AZ85"/>
    <mergeCell ref="BB85:BC85"/>
    <mergeCell ref="BD85:BE85"/>
    <mergeCell ref="BF85:BG85"/>
    <mergeCell ref="BH85:BJ85"/>
    <mergeCell ref="AL85:AM85"/>
    <mergeCell ref="AN85:AO85"/>
    <mergeCell ref="AP85:AQ85"/>
    <mergeCell ref="AR85:AT85"/>
    <mergeCell ref="AV85:AX85"/>
    <mergeCell ref="BD84:BE84"/>
    <mergeCell ref="BF84:BG84"/>
    <mergeCell ref="BH84:BJ84"/>
    <mergeCell ref="A85:B85"/>
    <mergeCell ref="D85:E85"/>
    <mergeCell ref="K85:L85"/>
    <mergeCell ref="N85:O85"/>
    <mergeCell ref="P85:Q85"/>
    <mergeCell ref="R85:S85"/>
    <mergeCell ref="T85:V85"/>
    <mergeCell ref="X85:Z85"/>
    <mergeCell ref="AB85:AC85"/>
    <mergeCell ref="AD85:AE85"/>
    <mergeCell ref="AF85:AG85"/>
    <mergeCell ref="AH85:AI85"/>
    <mergeCell ref="AJ85:AK85"/>
    <mergeCell ref="AP84:AQ84"/>
    <mergeCell ref="AR84:AT84"/>
    <mergeCell ref="AV84:AX84"/>
    <mergeCell ref="AY84:AZ84"/>
    <mergeCell ref="BB84:BC84"/>
    <mergeCell ref="AF84:AG84"/>
    <mergeCell ref="A87:B87"/>
    <mergeCell ref="D87:E87"/>
    <mergeCell ref="K87:L87"/>
    <mergeCell ref="N87:O87"/>
    <mergeCell ref="P87:Q87"/>
    <mergeCell ref="R87:S87"/>
    <mergeCell ref="T87:V87"/>
    <mergeCell ref="X87:Z87"/>
    <mergeCell ref="AB87:AC87"/>
    <mergeCell ref="AD87:AE87"/>
    <mergeCell ref="AF87:AG87"/>
    <mergeCell ref="AH87:AI87"/>
    <mergeCell ref="AJ87:AK87"/>
    <mergeCell ref="AP86:AQ86"/>
    <mergeCell ref="AR86:AT86"/>
    <mergeCell ref="AV86:AX86"/>
    <mergeCell ref="AY86:AZ86"/>
    <mergeCell ref="AF86:AG86"/>
    <mergeCell ref="AH86:AI86"/>
    <mergeCell ref="AJ86:AK86"/>
    <mergeCell ref="AL86:AM86"/>
    <mergeCell ref="AN86:AO86"/>
    <mergeCell ref="R86:S86"/>
    <mergeCell ref="T86:V86"/>
    <mergeCell ref="X86:Z86"/>
    <mergeCell ref="AB86:AC86"/>
    <mergeCell ref="AD86:AE86"/>
    <mergeCell ref="A86:B86"/>
    <mergeCell ref="D86:E86"/>
    <mergeCell ref="K86:L86"/>
    <mergeCell ref="N86:O86"/>
    <mergeCell ref="P86:Q86"/>
    <mergeCell ref="D88:E88"/>
    <mergeCell ref="K88:L88"/>
    <mergeCell ref="N88:O88"/>
    <mergeCell ref="P88:Q88"/>
    <mergeCell ref="AY87:AZ87"/>
    <mergeCell ref="BB87:BC87"/>
    <mergeCell ref="BD87:BE87"/>
    <mergeCell ref="BF87:BG87"/>
    <mergeCell ref="BH87:BJ87"/>
    <mergeCell ref="AL87:AM87"/>
    <mergeCell ref="AN87:AO87"/>
    <mergeCell ref="AP87:AQ87"/>
    <mergeCell ref="AR87:AT87"/>
    <mergeCell ref="AV87:AX87"/>
    <mergeCell ref="BD86:BE86"/>
    <mergeCell ref="BF86:BG86"/>
    <mergeCell ref="BH86:BJ86"/>
    <mergeCell ref="BB86:BC86"/>
    <mergeCell ref="BD88:BE88"/>
    <mergeCell ref="BF88:BG88"/>
    <mergeCell ref="BH88:BJ88"/>
    <mergeCell ref="A89:B89"/>
    <mergeCell ref="D89:E89"/>
    <mergeCell ref="K89:L89"/>
    <mergeCell ref="N89:O89"/>
    <mergeCell ref="P89:Q89"/>
    <mergeCell ref="R89:S89"/>
    <mergeCell ref="T89:V89"/>
    <mergeCell ref="X89:Z89"/>
    <mergeCell ref="AB89:AC89"/>
    <mergeCell ref="AD89:AE89"/>
    <mergeCell ref="AF89:AG89"/>
    <mergeCell ref="AH89:AI89"/>
    <mergeCell ref="AJ89:AK89"/>
    <mergeCell ref="AP88:AQ88"/>
    <mergeCell ref="AR88:AT88"/>
    <mergeCell ref="AV88:AX88"/>
    <mergeCell ref="AY88:AZ88"/>
    <mergeCell ref="BB88:BC88"/>
    <mergeCell ref="AF88:AG88"/>
    <mergeCell ref="AH88:AI88"/>
    <mergeCell ref="AJ88:AK88"/>
    <mergeCell ref="AL88:AM88"/>
    <mergeCell ref="AN88:AO88"/>
    <mergeCell ref="R88:S88"/>
    <mergeCell ref="T88:V88"/>
    <mergeCell ref="X88:Z88"/>
    <mergeCell ref="AB88:AC88"/>
    <mergeCell ref="AD88:AE88"/>
    <mergeCell ref="A88:B88"/>
    <mergeCell ref="AN90:AO90"/>
    <mergeCell ref="R90:S90"/>
    <mergeCell ref="T90:V90"/>
    <mergeCell ref="X90:Z90"/>
    <mergeCell ref="AB90:AC90"/>
    <mergeCell ref="AD90:AE90"/>
    <mergeCell ref="A90:B90"/>
    <mergeCell ref="D90:E90"/>
    <mergeCell ref="K90:L90"/>
    <mergeCell ref="N90:O90"/>
    <mergeCell ref="P90:Q90"/>
    <mergeCell ref="AY89:AZ89"/>
    <mergeCell ref="BB89:BC89"/>
    <mergeCell ref="BD89:BE89"/>
    <mergeCell ref="BF89:BG89"/>
    <mergeCell ref="BH89:BJ89"/>
    <mergeCell ref="AL89:AM89"/>
    <mergeCell ref="AN89:AO89"/>
    <mergeCell ref="AP89:AQ89"/>
    <mergeCell ref="AR89:AT89"/>
    <mergeCell ref="AV89:AX89"/>
    <mergeCell ref="BF91:BG91"/>
    <mergeCell ref="BH91:BJ91"/>
    <mergeCell ref="AL91:AM91"/>
    <mergeCell ref="AN91:AO91"/>
    <mergeCell ref="AP91:AQ91"/>
    <mergeCell ref="AR91:AT91"/>
    <mergeCell ref="AV91:AX91"/>
    <mergeCell ref="BD90:BE90"/>
    <mergeCell ref="BF90:BG90"/>
    <mergeCell ref="BH90:BJ90"/>
    <mergeCell ref="A91:B91"/>
    <mergeCell ref="D91:E91"/>
    <mergeCell ref="K91:L91"/>
    <mergeCell ref="N91:O91"/>
    <mergeCell ref="P91:Q91"/>
    <mergeCell ref="R91:S91"/>
    <mergeCell ref="T91:V91"/>
    <mergeCell ref="X91:Z91"/>
    <mergeCell ref="AB91:AC91"/>
    <mergeCell ref="AD91:AE91"/>
    <mergeCell ref="AF91:AG91"/>
    <mergeCell ref="AH91:AI91"/>
    <mergeCell ref="AJ91:AK91"/>
    <mergeCell ref="AP90:AQ90"/>
    <mergeCell ref="AR90:AT90"/>
    <mergeCell ref="AV90:AX90"/>
    <mergeCell ref="AY90:AZ90"/>
    <mergeCell ref="BB90:BC90"/>
    <mergeCell ref="AF90:AG90"/>
    <mergeCell ref="AH90:AI90"/>
    <mergeCell ref="AJ90:AK90"/>
    <mergeCell ref="AL90:AM90"/>
    <mergeCell ref="AH92:AI92"/>
    <mergeCell ref="AJ92:AK92"/>
    <mergeCell ref="AL92:AM92"/>
    <mergeCell ref="AN92:AO92"/>
    <mergeCell ref="R92:S92"/>
    <mergeCell ref="T92:V92"/>
    <mergeCell ref="X92:Z92"/>
    <mergeCell ref="AB92:AC92"/>
    <mergeCell ref="AD92:AE92"/>
    <mergeCell ref="A92:B92"/>
    <mergeCell ref="D92:E92"/>
    <mergeCell ref="K92:L92"/>
    <mergeCell ref="N92:O92"/>
    <mergeCell ref="P92:Q92"/>
    <mergeCell ref="AY91:AZ91"/>
    <mergeCell ref="BB91:BC91"/>
    <mergeCell ref="BD91:BE91"/>
    <mergeCell ref="AY93:AZ93"/>
    <mergeCell ref="BB93:BC93"/>
    <mergeCell ref="BD93:BE93"/>
    <mergeCell ref="BF93:BG93"/>
    <mergeCell ref="BH93:BJ93"/>
    <mergeCell ref="AL93:AM93"/>
    <mergeCell ref="AN93:AO93"/>
    <mergeCell ref="AP93:AQ93"/>
    <mergeCell ref="AR93:AT93"/>
    <mergeCell ref="AV93:AX93"/>
    <mergeCell ref="BD92:BE92"/>
    <mergeCell ref="BF92:BG92"/>
    <mergeCell ref="BH92:BJ92"/>
    <mergeCell ref="A93:B93"/>
    <mergeCell ref="D93:E93"/>
    <mergeCell ref="K93:L93"/>
    <mergeCell ref="N93:O93"/>
    <mergeCell ref="P93:Q93"/>
    <mergeCell ref="R93:S93"/>
    <mergeCell ref="T93:V93"/>
    <mergeCell ref="X93:Z93"/>
    <mergeCell ref="AB93:AC93"/>
    <mergeCell ref="AD93:AE93"/>
    <mergeCell ref="AF93:AG93"/>
    <mergeCell ref="AH93:AI93"/>
    <mergeCell ref="AJ93:AK93"/>
    <mergeCell ref="AP92:AQ92"/>
    <mergeCell ref="AR92:AT92"/>
    <mergeCell ref="AV92:AX92"/>
    <mergeCell ref="AY92:AZ92"/>
    <mergeCell ref="BB92:BC92"/>
    <mergeCell ref="AF92:AG92"/>
    <mergeCell ref="A95:B95"/>
    <mergeCell ref="D95:E95"/>
    <mergeCell ref="K95:L95"/>
    <mergeCell ref="N95:O95"/>
    <mergeCell ref="P95:Q95"/>
    <mergeCell ref="R95:S95"/>
    <mergeCell ref="T95:V95"/>
    <mergeCell ref="X95:Z95"/>
    <mergeCell ref="AB95:AC95"/>
    <mergeCell ref="AD95:AE95"/>
    <mergeCell ref="AF95:AG95"/>
    <mergeCell ref="AH95:AI95"/>
    <mergeCell ref="AJ95:AK95"/>
    <mergeCell ref="AP94:AQ94"/>
    <mergeCell ref="AR94:AT94"/>
    <mergeCell ref="AV94:AX94"/>
    <mergeCell ref="AY94:AZ94"/>
    <mergeCell ref="AF94:AG94"/>
    <mergeCell ref="AH94:AI94"/>
    <mergeCell ref="AJ94:AK94"/>
    <mergeCell ref="AL94:AM94"/>
    <mergeCell ref="AN94:AO94"/>
    <mergeCell ref="R94:S94"/>
    <mergeCell ref="T94:V94"/>
    <mergeCell ref="X94:Z94"/>
    <mergeCell ref="AB94:AC94"/>
    <mergeCell ref="AD94:AE94"/>
    <mergeCell ref="A94:B94"/>
    <mergeCell ref="D94:E94"/>
    <mergeCell ref="K94:L94"/>
    <mergeCell ref="N94:O94"/>
    <mergeCell ref="P94:Q94"/>
    <mergeCell ref="D96:E96"/>
    <mergeCell ref="K96:L96"/>
    <mergeCell ref="N96:O96"/>
    <mergeCell ref="P96:Q96"/>
    <mergeCell ref="AY95:AZ95"/>
    <mergeCell ref="BB95:BC95"/>
    <mergeCell ref="BD95:BE95"/>
    <mergeCell ref="BF95:BG95"/>
    <mergeCell ref="BH95:BJ95"/>
    <mergeCell ref="AL95:AM95"/>
    <mergeCell ref="AN95:AO95"/>
    <mergeCell ref="AP95:AQ95"/>
    <mergeCell ref="AR95:AT95"/>
    <mergeCell ref="AV95:AX95"/>
    <mergeCell ref="BD94:BE94"/>
    <mergeCell ref="BF94:BG94"/>
    <mergeCell ref="BH94:BJ94"/>
    <mergeCell ref="BB94:BC94"/>
    <mergeCell ref="BD96:BE96"/>
    <mergeCell ref="BF96:BG96"/>
    <mergeCell ref="BH96:BJ96"/>
    <mergeCell ref="A97:B97"/>
    <mergeCell ref="D97:E97"/>
    <mergeCell ref="K97:L97"/>
    <mergeCell ref="N97:O97"/>
    <mergeCell ref="P97:Q97"/>
    <mergeCell ref="R97:S97"/>
    <mergeCell ref="T97:V97"/>
    <mergeCell ref="X97:Z97"/>
    <mergeCell ref="AB97:AC97"/>
    <mergeCell ref="AD97:AE97"/>
    <mergeCell ref="AF97:AG97"/>
    <mergeCell ref="AH97:AI97"/>
    <mergeCell ref="AJ97:AK97"/>
    <mergeCell ref="AP96:AQ96"/>
    <mergeCell ref="AR96:AT96"/>
    <mergeCell ref="AV96:AX96"/>
    <mergeCell ref="AY96:AZ96"/>
    <mergeCell ref="BB96:BC96"/>
    <mergeCell ref="AF96:AG96"/>
    <mergeCell ref="AH96:AI96"/>
    <mergeCell ref="AJ96:AK96"/>
    <mergeCell ref="AL96:AM96"/>
    <mergeCell ref="AN96:AO96"/>
    <mergeCell ref="R96:S96"/>
    <mergeCell ref="T96:V96"/>
    <mergeCell ref="X96:Z96"/>
    <mergeCell ref="AB96:AC96"/>
    <mergeCell ref="AD96:AE96"/>
    <mergeCell ref="A96:B96"/>
    <mergeCell ref="AN98:AO98"/>
    <mergeCell ref="R98:S98"/>
    <mergeCell ref="T98:V98"/>
    <mergeCell ref="X98:Z98"/>
    <mergeCell ref="AB98:AC98"/>
    <mergeCell ref="AD98:AE98"/>
    <mergeCell ref="A98:B98"/>
    <mergeCell ref="D98:E98"/>
    <mergeCell ref="K98:L98"/>
    <mergeCell ref="N98:O98"/>
    <mergeCell ref="P98:Q98"/>
    <mergeCell ref="AY97:AZ97"/>
    <mergeCell ref="BB97:BC97"/>
    <mergeCell ref="BD97:BE97"/>
    <mergeCell ref="BF97:BG97"/>
    <mergeCell ref="BH97:BJ97"/>
    <mergeCell ref="AL97:AM97"/>
    <mergeCell ref="AN97:AO97"/>
    <mergeCell ref="AP97:AQ97"/>
    <mergeCell ref="AR97:AT97"/>
    <mergeCell ref="AV97:AX97"/>
    <mergeCell ref="BF99:BG99"/>
    <mergeCell ref="BH99:BJ99"/>
    <mergeCell ref="AL99:AM99"/>
    <mergeCell ref="AN99:AO99"/>
    <mergeCell ref="AP99:AQ99"/>
    <mergeCell ref="AR99:AT99"/>
    <mergeCell ref="AV99:AX99"/>
    <mergeCell ref="BD98:BE98"/>
    <mergeCell ref="BF98:BG98"/>
    <mergeCell ref="BH98:BJ98"/>
    <mergeCell ref="A99:B99"/>
    <mergeCell ref="D99:E99"/>
    <mergeCell ref="K99:L99"/>
    <mergeCell ref="N99:O99"/>
    <mergeCell ref="P99:Q99"/>
    <mergeCell ref="R99:S99"/>
    <mergeCell ref="T99:V99"/>
    <mergeCell ref="X99:Z99"/>
    <mergeCell ref="AB99:AC99"/>
    <mergeCell ref="AD99:AE99"/>
    <mergeCell ref="AF99:AG99"/>
    <mergeCell ref="AH99:AI99"/>
    <mergeCell ref="AJ99:AK99"/>
    <mergeCell ref="AP98:AQ98"/>
    <mergeCell ref="AR98:AT98"/>
    <mergeCell ref="AV98:AX98"/>
    <mergeCell ref="AY98:AZ98"/>
    <mergeCell ref="BB98:BC98"/>
    <mergeCell ref="AF98:AG98"/>
    <mergeCell ref="AH98:AI98"/>
    <mergeCell ref="AJ98:AK98"/>
    <mergeCell ref="AL98:AM98"/>
    <mergeCell ref="AH100:AI100"/>
    <mergeCell ref="AJ100:AK100"/>
    <mergeCell ref="AL100:AM100"/>
    <mergeCell ref="AN100:AO100"/>
    <mergeCell ref="R100:S100"/>
    <mergeCell ref="T100:V100"/>
    <mergeCell ref="X100:Z100"/>
    <mergeCell ref="AB100:AC100"/>
    <mergeCell ref="AD100:AE100"/>
    <mergeCell ref="A100:B100"/>
    <mergeCell ref="D100:E100"/>
    <mergeCell ref="K100:L100"/>
    <mergeCell ref="N100:O100"/>
    <mergeCell ref="P100:Q100"/>
    <mergeCell ref="AY99:AZ99"/>
    <mergeCell ref="BB99:BC99"/>
    <mergeCell ref="BD99:BE99"/>
    <mergeCell ref="AY101:AZ101"/>
    <mergeCell ref="BB101:BC101"/>
    <mergeCell ref="BD101:BE101"/>
    <mergeCell ref="BF101:BG101"/>
    <mergeCell ref="BH101:BJ101"/>
    <mergeCell ref="AL101:AM101"/>
    <mergeCell ref="AN101:AO101"/>
    <mergeCell ref="AP101:AQ101"/>
    <mergeCell ref="AR101:AT101"/>
    <mergeCell ref="AV101:AX101"/>
    <mergeCell ref="BD100:BE100"/>
    <mergeCell ref="BF100:BG100"/>
    <mergeCell ref="BH100:BJ100"/>
    <mergeCell ref="A101:B101"/>
    <mergeCell ref="D101:E101"/>
    <mergeCell ref="K101:L101"/>
    <mergeCell ref="N101:O101"/>
    <mergeCell ref="P101:Q101"/>
    <mergeCell ref="R101:S101"/>
    <mergeCell ref="T101:V101"/>
    <mergeCell ref="X101:Z101"/>
    <mergeCell ref="AB101:AC101"/>
    <mergeCell ref="AD101:AE101"/>
    <mergeCell ref="AF101:AG101"/>
    <mergeCell ref="AH101:AI101"/>
    <mergeCell ref="AJ101:AK101"/>
    <mergeCell ref="AP100:AQ100"/>
    <mergeCell ref="AR100:AT100"/>
    <mergeCell ref="AV100:AX100"/>
    <mergeCell ref="AY100:AZ100"/>
    <mergeCell ref="BB100:BC100"/>
    <mergeCell ref="AF100:AG100"/>
    <mergeCell ref="A103:B103"/>
    <mergeCell ref="D103:E103"/>
    <mergeCell ref="K103:L103"/>
    <mergeCell ref="N103:O103"/>
    <mergeCell ref="P103:Q103"/>
    <mergeCell ref="R103:S103"/>
    <mergeCell ref="T103:V103"/>
    <mergeCell ref="X103:Z103"/>
    <mergeCell ref="AB103:AC103"/>
    <mergeCell ref="AD103:AE103"/>
    <mergeCell ref="AF103:AG103"/>
    <mergeCell ref="AH103:AI103"/>
    <mergeCell ref="AJ103:AK103"/>
    <mergeCell ref="AP102:AQ102"/>
    <mergeCell ref="AR102:AT102"/>
    <mergeCell ref="AV102:AX102"/>
    <mergeCell ref="AY102:AZ102"/>
    <mergeCell ref="AF102:AG102"/>
    <mergeCell ref="AH102:AI102"/>
    <mergeCell ref="AJ102:AK102"/>
    <mergeCell ref="AL102:AM102"/>
    <mergeCell ref="AN102:AO102"/>
    <mergeCell ref="R102:S102"/>
    <mergeCell ref="T102:V102"/>
    <mergeCell ref="X102:Z102"/>
    <mergeCell ref="AB102:AC102"/>
    <mergeCell ref="AD102:AE102"/>
    <mergeCell ref="A102:B102"/>
    <mergeCell ref="D102:E102"/>
    <mergeCell ref="K102:L102"/>
    <mergeCell ref="N102:O102"/>
    <mergeCell ref="P102:Q102"/>
    <mergeCell ref="D104:E104"/>
    <mergeCell ref="K104:L104"/>
    <mergeCell ref="N104:O104"/>
    <mergeCell ref="P104:Q104"/>
    <mergeCell ref="AY103:AZ103"/>
    <mergeCell ref="BB103:BC103"/>
    <mergeCell ref="BD103:BE103"/>
    <mergeCell ref="BF103:BG103"/>
    <mergeCell ref="BH103:BJ103"/>
    <mergeCell ref="AL103:AM103"/>
    <mergeCell ref="AN103:AO103"/>
    <mergeCell ref="AP103:AQ103"/>
    <mergeCell ref="AR103:AT103"/>
    <mergeCell ref="AV103:AX103"/>
    <mergeCell ref="BD102:BE102"/>
    <mergeCell ref="BF102:BG102"/>
    <mergeCell ref="BH102:BJ102"/>
    <mergeCell ref="BB102:BC102"/>
    <mergeCell ref="BD104:BE104"/>
    <mergeCell ref="BF104:BG104"/>
    <mergeCell ref="BH104:BJ104"/>
    <mergeCell ref="A105:B105"/>
    <mergeCell ref="D105:E105"/>
    <mergeCell ref="K105:L105"/>
    <mergeCell ref="N105:O105"/>
    <mergeCell ref="P105:Q105"/>
    <mergeCell ref="R105:S105"/>
    <mergeCell ref="T105:V105"/>
    <mergeCell ref="X105:Z105"/>
    <mergeCell ref="AB105:AC105"/>
    <mergeCell ref="AD105:AE105"/>
    <mergeCell ref="AF105:AG105"/>
    <mergeCell ref="AH105:AI105"/>
    <mergeCell ref="AJ105:AK105"/>
    <mergeCell ref="AP104:AQ104"/>
    <mergeCell ref="AR104:AT104"/>
    <mergeCell ref="AV104:AX104"/>
    <mergeCell ref="AY104:AZ104"/>
    <mergeCell ref="BB104:BC104"/>
    <mergeCell ref="AF104:AG104"/>
    <mergeCell ref="AH104:AI104"/>
    <mergeCell ref="AJ104:AK104"/>
    <mergeCell ref="AL104:AM104"/>
    <mergeCell ref="AN104:AO104"/>
    <mergeCell ref="R104:S104"/>
    <mergeCell ref="T104:V104"/>
    <mergeCell ref="X104:Z104"/>
    <mergeCell ref="AB104:AC104"/>
    <mergeCell ref="AD104:AE104"/>
    <mergeCell ref="A104:B104"/>
    <mergeCell ref="AN106:AO106"/>
    <mergeCell ref="R106:S106"/>
    <mergeCell ref="T106:V106"/>
    <mergeCell ref="X106:Z106"/>
    <mergeCell ref="AB106:AC106"/>
    <mergeCell ref="AD106:AE106"/>
    <mergeCell ref="A106:B106"/>
    <mergeCell ref="D106:E106"/>
    <mergeCell ref="K106:L106"/>
    <mergeCell ref="N106:O106"/>
    <mergeCell ref="P106:Q106"/>
    <mergeCell ref="AY105:AZ105"/>
    <mergeCell ref="BB105:BC105"/>
    <mergeCell ref="BD105:BE105"/>
    <mergeCell ref="BF105:BG105"/>
    <mergeCell ref="BH105:BJ105"/>
    <mergeCell ref="AL105:AM105"/>
    <mergeCell ref="AN105:AO105"/>
    <mergeCell ref="AP105:AQ105"/>
    <mergeCell ref="AR105:AT105"/>
    <mergeCell ref="AV105:AX105"/>
    <mergeCell ref="BF107:BG107"/>
    <mergeCell ref="BH107:BJ107"/>
    <mergeCell ref="AL107:AM107"/>
    <mergeCell ref="AN107:AO107"/>
    <mergeCell ref="AP107:AQ107"/>
    <mergeCell ref="AR107:AT107"/>
    <mergeCell ref="AV107:AX107"/>
    <mergeCell ref="BD106:BE106"/>
    <mergeCell ref="BF106:BG106"/>
    <mergeCell ref="BH106:BJ106"/>
    <mergeCell ref="A107:B107"/>
    <mergeCell ref="D107:E107"/>
    <mergeCell ref="K107:L107"/>
    <mergeCell ref="N107:O107"/>
    <mergeCell ref="P107:Q107"/>
    <mergeCell ref="R107:S107"/>
    <mergeCell ref="T107:V107"/>
    <mergeCell ref="X107:Z107"/>
    <mergeCell ref="AB107:AC107"/>
    <mergeCell ref="AD107:AE107"/>
    <mergeCell ref="AF107:AG107"/>
    <mergeCell ref="AH107:AI107"/>
    <mergeCell ref="AJ107:AK107"/>
    <mergeCell ref="AP106:AQ106"/>
    <mergeCell ref="AR106:AT106"/>
    <mergeCell ref="AV106:AX106"/>
    <mergeCell ref="AY106:AZ106"/>
    <mergeCell ref="BB106:BC106"/>
    <mergeCell ref="AF106:AG106"/>
    <mergeCell ref="AH106:AI106"/>
    <mergeCell ref="AJ106:AK106"/>
    <mergeCell ref="AL106:AM106"/>
    <mergeCell ref="AH108:AI108"/>
    <mergeCell ref="AJ108:AK108"/>
    <mergeCell ref="AL108:AM108"/>
    <mergeCell ref="AN108:AO108"/>
    <mergeCell ref="R108:S108"/>
    <mergeCell ref="T108:V108"/>
    <mergeCell ref="X108:Z108"/>
    <mergeCell ref="AB108:AC108"/>
    <mergeCell ref="AD108:AE108"/>
    <mergeCell ref="A108:B108"/>
    <mergeCell ref="D108:E108"/>
    <mergeCell ref="K108:L108"/>
    <mergeCell ref="N108:O108"/>
    <mergeCell ref="P108:Q108"/>
    <mergeCell ref="AY107:AZ107"/>
    <mergeCell ref="BB107:BC107"/>
    <mergeCell ref="BD107:BE107"/>
    <mergeCell ref="AY109:AZ109"/>
    <mergeCell ref="BB109:BC109"/>
    <mergeCell ref="BD109:BE109"/>
    <mergeCell ref="BF109:BG109"/>
    <mergeCell ref="BH109:BJ109"/>
    <mergeCell ref="AL109:AM109"/>
    <mergeCell ref="AN109:AO109"/>
    <mergeCell ref="AP109:AQ109"/>
    <mergeCell ref="AR109:AT109"/>
    <mergeCell ref="AV109:AX109"/>
    <mergeCell ref="BD108:BE108"/>
    <mergeCell ref="BF108:BG108"/>
    <mergeCell ref="BH108:BJ108"/>
    <mergeCell ref="A109:B109"/>
    <mergeCell ref="D109:E109"/>
    <mergeCell ref="K109:L109"/>
    <mergeCell ref="N109:O109"/>
    <mergeCell ref="P109:Q109"/>
    <mergeCell ref="R109:S109"/>
    <mergeCell ref="T109:V109"/>
    <mergeCell ref="X109:Z109"/>
    <mergeCell ref="AB109:AC109"/>
    <mergeCell ref="AD109:AE109"/>
    <mergeCell ref="AF109:AG109"/>
    <mergeCell ref="AH109:AI109"/>
    <mergeCell ref="AJ109:AK109"/>
    <mergeCell ref="AP108:AQ108"/>
    <mergeCell ref="AR108:AT108"/>
    <mergeCell ref="AV108:AX108"/>
    <mergeCell ref="AY108:AZ108"/>
    <mergeCell ref="BB108:BC108"/>
    <mergeCell ref="AF108:AG108"/>
    <mergeCell ref="A111:B111"/>
    <mergeCell ref="D111:E111"/>
    <mergeCell ref="K111:L111"/>
    <mergeCell ref="N111:O111"/>
    <mergeCell ref="P111:Q111"/>
    <mergeCell ref="R111:S111"/>
    <mergeCell ref="T111:V111"/>
    <mergeCell ref="X111:Z111"/>
    <mergeCell ref="AB111:AC111"/>
    <mergeCell ref="AD111:AE111"/>
    <mergeCell ref="AF111:AG111"/>
    <mergeCell ref="AH111:AI111"/>
    <mergeCell ref="AJ111:AK111"/>
    <mergeCell ref="AP110:AQ110"/>
    <mergeCell ref="AR110:AT110"/>
    <mergeCell ref="AV110:AX110"/>
    <mergeCell ref="AY110:AZ110"/>
    <mergeCell ref="AF110:AG110"/>
    <mergeCell ref="AH110:AI110"/>
    <mergeCell ref="AJ110:AK110"/>
    <mergeCell ref="AL110:AM110"/>
    <mergeCell ref="AN110:AO110"/>
    <mergeCell ref="R110:S110"/>
    <mergeCell ref="T110:V110"/>
    <mergeCell ref="X110:Z110"/>
    <mergeCell ref="AB110:AC110"/>
    <mergeCell ref="AD110:AE110"/>
    <mergeCell ref="A110:B110"/>
    <mergeCell ref="D110:E110"/>
    <mergeCell ref="K110:L110"/>
    <mergeCell ref="N110:O110"/>
    <mergeCell ref="P110:Q110"/>
    <mergeCell ref="D112:E112"/>
    <mergeCell ref="K112:L112"/>
    <mergeCell ref="N112:O112"/>
    <mergeCell ref="P112:Q112"/>
    <mergeCell ref="AY111:AZ111"/>
    <mergeCell ref="BB111:BC111"/>
    <mergeCell ref="BD111:BE111"/>
    <mergeCell ref="BF111:BG111"/>
    <mergeCell ref="BH111:BJ111"/>
    <mergeCell ref="AL111:AM111"/>
    <mergeCell ref="AN111:AO111"/>
    <mergeCell ref="AP111:AQ111"/>
    <mergeCell ref="AR111:AT111"/>
    <mergeCell ref="AV111:AX111"/>
    <mergeCell ref="BD110:BE110"/>
    <mergeCell ref="BF110:BG110"/>
    <mergeCell ref="BH110:BJ110"/>
    <mergeCell ref="BB110:BC110"/>
    <mergeCell ref="BD112:BE112"/>
    <mergeCell ref="BF112:BG112"/>
    <mergeCell ref="BH112:BJ112"/>
    <mergeCell ref="A113:B113"/>
    <mergeCell ref="D113:E113"/>
    <mergeCell ref="K113:L113"/>
    <mergeCell ref="N113:O113"/>
    <mergeCell ref="P113:Q113"/>
    <mergeCell ref="R113:S113"/>
    <mergeCell ref="T113:V113"/>
    <mergeCell ref="X113:Z113"/>
    <mergeCell ref="AB113:AC113"/>
    <mergeCell ref="AD113:AE113"/>
    <mergeCell ref="AF113:AG113"/>
    <mergeCell ref="AH113:AI113"/>
    <mergeCell ref="AJ113:AK113"/>
    <mergeCell ref="AP112:AQ112"/>
    <mergeCell ref="AR112:AT112"/>
    <mergeCell ref="AV112:AX112"/>
    <mergeCell ref="AY112:AZ112"/>
    <mergeCell ref="BB112:BC112"/>
    <mergeCell ref="AF112:AG112"/>
    <mergeCell ref="AH112:AI112"/>
    <mergeCell ref="AJ112:AK112"/>
    <mergeCell ref="AL112:AM112"/>
    <mergeCell ref="AN112:AO112"/>
    <mergeCell ref="R112:S112"/>
    <mergeCell ref="T112:V112"/>
    <mergeCell ref="X112:Z112"/>
    <mergeCell ref="AB112:AC112"/>
    <mergeCell ref="AD112:AE112"/>
    <mergeCell ref="A112:B112"/>
    <mergeCell ref="AN114:AO114"/>
    <mergeCell ref="R114:S114"/>
    <mergeCell ref="T114:V114"/>
    <mergeCell ref="X114:Z114"/>
    <mergeCell ref="AB114:AC114"/>
    <mergeCell ref="AD114:AE114"/>
    <mergeCell ref="A114:B114"/>
    <mergeCell ref="D114:E114"/>
    <mergeCell ref="K114:L114"/>
    <mergeCell ref="N114:O114"/>
    <mergeCell ref="P114:Q114"/>
    <mergeCell ref="AY113:AZ113"/>
    <mergeCell ref="BB113:BC113"/>
    <mergeCell ref="BD113:BE113"/>
    <mergeCell ref="BF113:BG113"/>
    <mergeCell ref="BH113:BJ113"/>
    <mergeCell ref="AL113:AM113"/>
    <mergeCell ref="AN113:AO113"/>
    <mergeCell ref="AP113:AQ113"/>
    <mergeCell ref="AR113:AT113"/>
    <mergeCell ref="AV113:AX113"/>
    <mergeCell ref="BF115:BG115"/>
    <mergeCell ref="BH115:BJ115"/>
    <mergeCell ref="AL115:AM115"/>
    <mergeCell ref="AN115:AO115"/>
    <mergeCell ref="AP115:AQ115"/>
    <mergeCell ref="AR115:AT115"/>
    <mergeCell ref="AV115:AX115"/>
    <mergeCell ref="BD114:BE114"/>
    <mergeCell ref="BF114:BG114"/>
    <mergeCell ref="BH114:BJ114"/>
    <mergeCell ref="A115:B115"/>
    <mergeCell ref="D115:E115"/>
    <mergeCell ref="K115:L115"/>
    <mergeCell ref="N115:O115"/>
    <mergeCell ref="P115:Q115"/>
    <mergeCell ref="R115:S115"/>
    <mergeCell ref="T115:V115"/>
    <mergeCell ref="X115:Z115"/>
    <mergeCell ref="AB115:AC115"/>
    <mergeCell ref="AD115:AE115"/>
    <mergeCell ref="AF115:AG115"/>
    <mergeCell ref="AH115:AI115"/>
    <mergeCell ref="AJ115:AK115"/>
    <mergeCell ref="AP114:AQ114"/>
    <mergeCell ref="AR114:AT114"/>
    <mergeCell ref="AV114:AX114"/>
    <mergeCell ref="AY114:AZ114"/>
    <mergeCell ref="BB114:BC114"/>
    <mergeCell ref="AF114:AG114"/>
    <mergeCell ref="AH114:AI114"/>
    <mergeCell ref="AJ114:AK114"/>
    <mergeCell ref="AL114:AM114"/>
    <mergeCell ref="AH116:AI116"/>
    <mergeCell ref="AJ116:AK116"/>
    <mergeCell ref="AL116:AM116"/>
    <mergeCell ref="AN116:AO116"/>
    <mergeCell ref="R116:S116"/>
    <mergeCell ref="T116:V116"/>
    <mergeCell ref="X116:Z116"/>
    <mergeCell ref="AB116:AC116"/>
    <mergeCell ref="AD116:AE116"/>
    <mergeCell ref="A116:B116"/>
    <mergeCell ref="D116:E116"/>
    <mergeCell ref="K116:L116"/>
    <mergeCell ref="N116:O116"/>
    <mergeCell ref="P116:Q116"/>
    <mergeCell ref="AY115:AZ115"/>
    <mergeCell ref="BB115:BC115"/>
    <mergeCell ref="BD115:BE115"/>
    <mergeCell ref="AY117:AZ117"/>
    <mergeCell ref="BB117:BC117"/>
    <mergeCell ref="BD117:BE117"/>
    <mergeCell ref="BF117:BG117"/>
    <mergeCell ref="BH117:BJ117"/>
    <mergeCell ref="AL117:AM117"/>
    <mergeCell ref="AN117:AO117"/>
    <mergeCell ref="AP117:AQ117"/>
    <mergeCell ref="AR117:AT117"/>
    <mergeCell ref="AV117:AX117"/>
    <mergeCell ref="BD116:BE116"/>
    <mergeCell ref="BF116:BG116"/>
    <mergeCell ref="BH116:BJ116"/>
    <mergeCell ref="A117:B117"/>
    <mergeCell ref="D117:E117"/>
    <mergeCell ref="K117:L117"/>
    <mergeCell ref="N117:O117"/>
    <mergeCell ref="P117:Q117"/>
    <mergeCell ref="R117:S117"/>
    <mergeCell ref="T117:V117"/>
    <mergeCell ref="X117:Z117"/>
    <mergeCell ref="AB117:AC117"/>
    <mergeCell ref="AD117:AE117"/>
    <mergeCell ref="AF117:AG117"/>
    <mergeCell ref="AH117:AI117"/>
    <mergeCell ref="AJ117:AK117"/>
    <mergeCell ref="AP116:AQ116"/>
    <mergeCell ref="AR116:AT116"/>
    <mergeCell ref="AV116:AX116"/>
    <mergeCell ref="AY116:AZ116"/>
    <mergeCell ref="BB116:BC116"/>
    <mergeCell ref="AF116:AG116"/>
    <mergeCell ref="A119:B119"/>
    <mergeCell ref="D119:E119"/>
    <mergeCell ref="K119:L119"/>
    <mergeCell ref="N119:O119"/>
    <mergeCell ref="P119:Q119"/>
    <mergeCell ref="R119:S119"/>
    <mergeCell ref="T119:V119"/>
    <mergeCell ref="X119:Z119"/>
    <mergeCell ref="AB119:AC119"/>
    <mergeCell ref="AD119:AE119"/>
    <mergeCell ref="AF119:AG119"/>
    <mergeCell ref="AH119:AI119"/>
    <mergeCell ref="AJ119:AK119"/>
    <mergeCell ref="AP118:AQ118"/>
    <mergeCell ref="AR118:AT118"/>
    <mergeCell ref="AV118:AX118"/>
    <mergeCell ref="AY118:AZ118"/>
    <mergeCell ref="AF118:AG118"/>
    <mergeCell ref="AH118:AI118"/>
    <mergeCell ref="AJ118:AK118"/>
    <mergeCell ref="AL118:AM118"/>
    <mergeCell ref="AN118:AO118"/>
    <mergeCell ref="R118:S118"/>
    <mergeCell ref="T118:V118"/>
    <mergeCell ref="X118:Z118"/>
    <mergeCell ref="AB118:AC118"/>
    <mergeCell ref="AD118:AE118"/>
    <mergeCell ref="A118:B118"/>
    <mergeCell ref="D118:E118"/>
    <mergeCell ref="K118:L118"/>
    <mergeCell ref="N118:O118"/>
    <mergeCell ref="P118:Q118"/>
    <mergeCell ref="D120:E120"/>
    <mergeCell ref="K120:L120"/>
    <mergeCell ref="N120:O120"/>
    <mergeCell ref="P120:Q120"/>
    <mergeCell ref="AY119:AZ119"/>
    <mergeCell ref="BB119:BC119"/>
    <mergeCell ref="BD119:BE119"/>
    <mergeCell ref="BF119:BG119"/>
    <mergeCell ref="BH119:BJ119"/>
    <mergeCell ref="AL119:AM119"/>
    <mergeCell ref="AN119:AO119"/>
    <mergeCell ref="AP119:AQ119"/>
    <mergeCell ref="AR119:AT119"/>
    <mergeCell ref="AV119:AX119"/>
    <mergeCell ref="BD118:BE118"/>
    <mergeCell ref="BF118:BG118"/>
    <mergeCell ref="BH118:BJ118"/>
    <mergeCell ref="BB118:BC118"/>
    <mergeCell ref="BD120:BE120"/>
    <mergeCell ref="BF120:BG120"/>
    <mergeCell ref="BH120:BJ120"/>
    <mergeCell ref="A121:B121"/>
    <mergeCell ref="D121:E121"/>
    <mergeCell ref="K121:L121"/>
    <mergeCell ref="N121:O121"/>
    <mergeCell ref="P121:Q121"/>
    <mergeCell ref="R121:S121"/>
    <mergeCell ref="T121:V121"/>
    <mergeCell ref="X121:Z121"/>
    <mergeCell ref="AB121:AC121"/>
    <mergeCell ref="AD121:AE121"/>
    <mergeCell ref="AF121:AG121"/>
    <mergeCell ref="AH121:AI121"/>
    <mergeCell ref="AJ121:AK121"/>
    <mergeCell ref="AP120:AQ120"/>
    <mergeCell ref="AR120:AT120"/>
    <mergeCell ref="AV120:AX120"/>
    <mergeCell ref="AY120:AZ120"/>
    <mergeCell ref="BB120:BC120"/>
    <mergeCell ref="AF120:AG120"/>
    <mergeCell ref="AH120:AI120"/>
    <mergeCell ref="AJ120:AK120"/>
    <mergeCell ref="AL120:AM120"/>
    <mergeCell ref="AN120:AO120"/>
    <mergeCell ref="R120:S120"/>
    <mergeCell ref="T120:V120"/>
    <mergeCell ref="X120:Z120"/>
    <mergeCell ref="AB120:AC120"/>
    <mergeCell ref="AD120:AE120"/>
    <mergeCell ref="A120:B120"/>
    <mergeCell ref="AN122:AO122"/>
    <mergeCell ref="R122:S122"/>
    <mergeCell ref="T122:V122"/>
    <mergeCell ref="X122:Z122"/>
    <mergeCell ref="AB122:AC122"/>
    <mergeCell ref="AD122:AE122"/>
    <mergeCell ref="A122:B122"/>
    <mergeCell ref="D122:E122"/>
    <mergeCell ref="K122:L122"/>
    <mergeCell ref="N122:O122"/>
    <mergeCell ref="P122:Q122"/>
    <mergeCell ref="AY121:AZ121"/>
    <mergeCell ref="BB121:BC121"/>
    <mergeCell ref="BD121:BE121"/>
    <mergeCell ref="BF121:BG121"/>
    <mergeCell ref="BH121:BJ121"/>
    <mergeCell ref="AL121:AM121"/>
    <mergeCell ref="AN121:AO121"/>
    <mergeCell ref="AP121:AQ121"/>
    <mergeCell ref="AR121:AT121"/>
    <mergeCell ref="AV121:AX121"/>
    <mergeCell ref="BF123:BG123"/>
    <mergeCell ref="BH123:BJ123"/>
    <mergeCell ref="AL123:AM123"/>
    <mergeCell ref="AN123:AO123"/>
    <mergeCell ref="AP123:AQ123"/>
    <mergeCell ref="AR123:AT123"/>
    <mergeCell ref="AV123:AX123"/>
    <mergeCell ref="BD122:BE122"/>
    <mergeCell ref="BF122:BG122"/>
    <mergeCell ref="BH122:BJ122"/>
    <mergeCell ref="A123:B123"/>
    <mergeCell ref="D123:E123"/>
    <mergeCell ref="K123:L123"/>
    <mergeCell ref="N123:O123"/>
    <mergeCell ref="P123:Q123"/>
    <mergeCell ref="R123:S123"/>
    <mergeCell ref="T123:V123"/>
    <mergeCell ref="X123:Z123"/>
    <mergeCell ref="AB123:AC123"/>
    <mergeCell ref="AD123:AE123"/>
    <mergeCell ref="AF123:AG123"/>
    <mergeCell ref="AH123:AI123"/>
    <mergeCell ref="AJ123:AK123"/>
    <mergeCell ref="AP122:AQ122"/>
    <mergeCell ref="AR122:AT122"/>
    <mergeCell ref="AV122:AX122"/>
    <mergeCell ref="AY122:AZ122"/>
    <mergeCell ref="BB122:BC122"/>
    <mergeCell ref="AF122:AG122"/>
    <mergeCell ref="AH122:AI122"/>
    <mergeCell ref="AJ122:AK122"/>
    <mergeCell ref="AL122:AM122"/>
    <mergeCell ref="AH124:AI124"/>
    <mergeCell ref="AJ124:AK124"/>
    <mergeCell ref="AL124:AM124"/>
    <mergeCell ref="AN124:AO124"/>
    <mergeCell ref="R124:S124"/>
    <mergeCell ref="T124:V124"/>
    <mergeCell ref="X124:Z124"/>
    <mergeCell ref="AB124:AC124"/>
    <mergeCell ref="AD124:AE124"/>
    <mergeCell ref="A124:B124"/>
    <mergeCell ref="D124:E124"/>
    <mergeCell ref="K124:L124"/>
    <mergeCell ref="N124:O124"/>
    <mergeCell ref="P124:Q124"/>
    <mergeCell ref="AY123:AZ123"/>
    <mergeCell ref="BB123:BC123"/>
    <mergeCell ref="BD123:BE123"/>
    <mergeCell ref="AY125:AZ125"/>
    <mergeCell ref="BB125:BC125"/>
    <mergeCell ref="BD125:BE125"/>
    <mergeCell ref="BF125:BG125"/>
    <mergeCell ref="BH125:BJ125"/>
    <mergeCell ref="AL125:AM125"/>
    <mergeCell ref="AN125:AO125"/>
    <mergeCell ref="AP125:AQ125"/>
    <mergeCell ref="AR125:AT125"/>
    <mergeCell ref="AV125:AX125"/>
    <mergeCell ref="BD124:BE124"/>
    <mergeCell ref="BF124:BG124"/>
    <mergeCell ref="BH124:BJ124"/>
    <mergeCell ref="A125:B125"/>
    <mergeCell ref="D125:E125"/>
    <mergeCell ref="K125:L125"/>
    <mergeCell ref="N125:O125"/>
    <mergeCell ref="P125:Q125"/>
    <mergeCell ref="R125:S125"/>
    <mergeCell ref="T125:V125"/>
    <mergeCell ref="X125:Z125"/>
    <mergeCell ref="AB125:AC125"/>
    <mergeCell ref="AD125:AE125"/>
    <mergeCell ref="AF125:AG125"/>
    <mergeCell ref="AH125:AI125"/>
    <mergeCell ref="AJ125:AK125"/>
    <mergeCell ref="AP124:AQ124"/>
    <mergeCell ref="AR124:AT124"/>
    <mergeCell ref="AV124:AX124"/>
    <mergeCell ref="AY124:AZ124"/>
    <mergeCell ref="BB124:BC124"/>
    <mergeCell ref="AF124:AG124"/>
    <mergeCell ref="A127:B127"/>
    <mergeCell ref="D127:E127"/>
    <mergeCell ref="K127:L127"/>
    <mergeCell ref="N127:O127"/>
    <mergeCell ref="P127:Q127"/>
    <mergeCell ref="R127:S127"/>
    <mergeCell ref="T127:V127"/>
    <mergeCell ref="X127:Z127"/>
    <mergeCell ref="AB127:AC127"/>
    <mergeCell ref="AD127:AE127"/>
    <mergeCell ref="AF127:AG127"/>
    <mergeCell ref="AH127:AI127"/>
    <mergeCell ref="AJ127:AK127"/>
    <mergeCell ref="AP126:AQ126"/>
    <mergeCell ref="AR126:AT126"/>
    <mergeCell ref="AV126:AX126"/>
    <mergeCell ref="AY126:AZ126"/>
    <mergeCell ref="AF126:AG126"/>
    <mergeCell ref="AH126:AI126"/>
    <mergeCell ref="AJ126:AK126"/>
    <mergeCell ref="AL126:AM126"/>
    <mergeCell ref="AN126:AO126"/>
    <mergeCell ref="R126:S126"/>
    <mergeCell ref="T126:V126"/>
    <mergeCell ref="X126:Z126"/>
    <mergeCell ref="AB126:AC126"/>
    <mergeCell ref="AD126:AE126"/>
    <mergeCell ref="A126:B126"/>
    <mergeCell ref="D126:E126"/>
    <mergeCell ref="K126:L126"/>
    <mergeCell ref="N126:O126"/>
    <mergeCell ref="P126:Q126"/>
    <mergeCell ref="D128:E128"/>
    <mergeCell ref="K128:L128"/>
    <mergeCell ref="N128:O128"/>
    <mergeCell ref="P128:Q128"/>
    <mergeCell ref="AY127:AZ127"/>
    <mergeCell ref="BB127:BC127"/>
    <mergeCell ref="BD127:BE127"/>
    <mergeCell ref="BF127:BG127"/>
    <mergeCell ref="BH127:BJ127"/>
    <mergeCell ref="AL127:AM127"/>
    <mergeCell ref="AN127:AO127"/>
    <mergeCell ref="AP127:AQ127"/>
    <mergeCell ref="AR127:AT127"/>
    <mergeCell ref="AV127:AX127"/>
    <mergeCell ref="BD126:BE126"/>
    <mergeCell ref="BF126:BG126"/>
    <mergeCell ref="BH126:BJ126"/>
    <mergeCell ref="BB126:BC126"/>
    <mergeCell ref="BD128:BE128"/>
    <mergeCell ref="BF128:BG128"/>
    <mergeCell ref="BH128:BJ128"/>
    <mergeCell ref="A129:B129"/>
    <mergeCell ref="D129:E129"/>
    <mergeCell ref="K129:L129"/>
    <mergeCell ref="N129:O129"/>
    <mergeCell ref="P129:Q129"/>
    <mergeCell ref="R129:S129"/>
    <mergeCell ref="T129:V129"/>
    <mergeCell ref="X129:Z129"/>
    <mergeCell ref="AB129:AC129"/>
    <mergeCell ref="AD129:AE129"/>
    <mergeCell ref="AF129:AG129"/>
    <mergeCell ref="AH129:AI129"/>
    <mergeCell ref="AJ129:AK129"/>
    <mergeCell ref="AP128:AQ128"/>
    <mergeCell ref="AR128:AT128"/>
    <mergeCell ref="AV128:AX128"/>
    <mergeCell ref="AY128:AZ128"/>
    <mergeCell ref="BB128:BC128"/>
    <mergeCell ref="AF128:AG128"/>
    <mergeCell ref="AH128:AI128"/>
    <mergeCell ref="AJ128:AK128"/>
    <mergeCell ref="AL128:AM128"/>
    <mergeCell ref="AN128:AO128"/>
    <mergeCell ref="R128:S128"/>
    <mergeCell ref="T128:V128"/>
    <mergeCell ref="X128:Z128"/>
    <mergeCell ref="AB128:AC128"/>
    <mergeCell ref="AD128:AE128"/>
    <mergeCell ref="A128:B128"/>
    <mergeCell ref="AN130:AO130"/>
    <mergeCell ref="R130:S130"/>
    <mergeCell ref="T130:V130"/>
    <mergeCell ref="X130:Z130"/>
    <mergeCell ref="AB130:AC130"/>
    <mergeCell ref="AD130:AE130"/>
    <mergeCell ref="A130:B130"/>
    <mergeCell ref="D130:E130"/>
    <mergeCell ref="K130:L130"/>
    <mergeCell ref="N130:O130"/>
    <mergeCell ref="P130:Q130"/>
    <mergeCell ref="AY129:AZ129"/>
    <mergeCell ref="BB129:BC129"/>
    <mergeCell ref="BD129:BE129"/>
    <mergeCell ref="BF129:BG129"/>
    <mergeCell ref="BH129:BJ129"/>
    <mergeCell ref="AL129:AM129"/>
    <mergeCell ref="AN129:AO129"/>
    <mergeCell ref="AP129:AQ129"/>
    <mergeCell ref="AR129:AT129"/>
    <mergeCell ref="AV129:AX129"/>
    <mergeCell ref="BF131:BG131"/>
    <mergeCell ref="BH131:BJ131"/>
    <mergeCell ref="AL131:AM131"/>
    <mergeCell ref="AN131:AO131"/>
    <mergeCell ref="AP131:AQ131"/>
    <mergeCell ref="AR131:AT131"/>
    <mergeCell ref="AV131:AX131"/>
    <mergeCell ref="BD130:BE130"/>
    <mergeCell ref="BF130:BG130"/>
    <mergeCell ref="BH130:BJ130"/>
    <mergeCell ref="A131:B131"/>
    <mergeCell ref="D131:E131"/>
    <mergeCell ref="K131:L131"/>
    <mergeCell ref="N131:O131"/>
    <mergeCell ref="P131:Q131"/>
    <mergeCell ref="R131:S131"/>
    <mergeCell ref="T131:V131"/>
    <mergeCell ref="X131:Z131"/>
    <mergeCell ref="AB131:AC131"/>
    <mergeCell ref="AD131:AE131"/>
    <mergeCell ref="AF131:AG131"/>
    <mergeCell ref="AH131:AI131"/>
    <mergeCell ref="AJ131:AK131"/>
    <mergeCell ref="AP130:AQ130"/>
    <mergeCell ref="AR130:AT130"/>
    <mergeCell ref="AV130:AX130"/>
    <mergeCell ref="AY130:AZ130"/>
    <mergeCell ref="BB130:BC130"/>
    <mergeCell ref="AF130:AG130"/>
    <mergeCell ref="AH130:AI130"/>
    <mergeCell ref="AJ130:AK130"/>
    <mergeCell ref="AL130:AM130"/>
    <mergeCell ref="AH132:AI132"/>
    <mergeCell ref="AJ132:AK132"/>
    <mergeCell ref="AL132:AM132"/>
    <mergeCell ref="AN132:AO132"/>
    <mergeCell ref="R132:S132"/>
    <mergeCell ref="T132:V132"/>
    <mergeCell ref="X132:Z132"/>
    <mergeCell ref="AB132:AC132"/>
    <mergeCell ref="AD132:AE132"/>
    <mergeCell ref="A132:B132"/>
    <mergeCell ref="D132:E132"/>
    <mergeCell ref="K132:L132"/>
    <mergeCell ref="N132:O132"/>
    <mergeCell ref="P132:Q132"/>
    <mergeCell ref="AY131:AZ131"/>
    <mergeCell ref="BB131:BC131"/>
    <mergeCell ref="BD131:BE131"/>
    <mergeCell ref="AY133:AZ133"/>
    <mergeCell ref="BB133:BC133"/>
    <mergeCell ref="BD133:BE133"/>
    <mergeCell ref="BF133:BG133"/>
    <mergeCell ref="BH133:BJ133"/>
    <mergeCell ref="AL133:AM133"/>
    <mergeCell ref="AN133:AO133"/>
    <mergeCell ref="AP133:AQ133"/>
    <mergeCell ref="AR133:AT133"/>
    <mergeCell ref="AV133:AX133"/>
    <mergeCell ref="BD132:BE132"/>
    <mergeCell ref="BF132:BG132"/>
    <mergeCell ref="BH132:BJ132"/>
    <mergeCell ref="A133:B133"/>
    <mergeCell ref="D133:E133"/>
    <mergeCell ref="K133:L133"/>
    <mergeCell ref="N133:O133"/>
    <mergeCell ref="P133:Q133"/>
    <mergeCell ref="R133:S133"/>
    <mergeCell ref="T133:V133"/>
    <mergeCell ref="X133:Z133"/>
    <mergeCell ref="AB133:AC133"/>
    <mergeCell ref="AD133:AE133"/>
    <mergeCell ref="AF133:AG133"/>
    <mergeCell ref="AH133:AI133"/>
    <mergeCell ref="AJ133:AK133"/>
    <mergeCell ref="AP132:AQ132"/>
    <mergeCell ref="AR132:AT132"/>
    <mergeCell ref="AV132:AX132"/>
    <mergeCell ref="AY132:AZ132"/>
    <mergeCell ref="BB132:BC132"/>
    <mergeCell ref="AF132:AG132"/>
    <mergeCell ref="A135:B135"/>
    <mergeCell ref="D135:E135"/>
    <mergeCell ref="K135:L135"/>
    <mergeCell ref="N135:O135"/>
    <mergeCell ref="P135:Q135"/>
    <mergeCell ref="R135:S135"/>
    <mergeCell ref="T135:V135"/>
    <mergeCell ref="X135:Z135"/>
    <mergeCell ref="AB135:AC135"/>
    <mergeCell ref="AD135:AE135"/>
    <mergeCell ref="AF135:AG135"/>
    <mergeCell ref="AH135:AI135"/>
    <mergeCell ref="AJ135:AK135"/>
    <mergeCell ref="AP134:AQ134"/>
    <mergeCell ref="AR134:AT134"/>
    <mergeCell ref="AV134:AX134"/>
    <mergeCell ref="AY134:AZ134"/>
    <mergeCell ref="AF134:AG134"/>
    <mergeCell ref="AH134:AI134"/>
    <mergeCell ref="AJ134:AK134"/>
    <mergeCell ref="AL134:AM134"/>
    <mergeCell ref="AN134:AO134"/>
    <mergeCell ref="R134:S134"/>
    <mergeCell ref="T134:V134"/>
    <mergeCell ref="X134:Z134"/>
    <mergeCell ref="AB134:AC134"/>
    <mergeCell ref="AD134:AE134"/>
    <mergeCell ref="A134:B134"/>
    <mergeCell ref="D134:E134"/>
    <mergeCell ref="K134:L134"/>
    <mergeCell ref="N134:O134"/>
    <mergeCell ref="P134:Q134"/>
    <mergeCell ref="D136:E136"/>
    <mergeCell ref="K136:L136"/>
    <mergeCell ref="N136:O136"/>
    <mergeCell ref="P136:Q136"/>
    <mergeCell ref="AY135:AZ135"/>
    <mergeCell ref="BB135:BC135"/>
    <mergeCell ref="BD135:BE135"/>
    <mergeCell ref="BF135:BG135"/>
    <mergeCell ref="BH135:BJ135"/>
    <mergeCell ref="AL135:AM135"/>
    <mergeCell ref="AN135:AO135"/>
    <mergeCell ref="AP135:AQ135"/>
    <mergeCell ref="AR135:AT135"/>
    <mergeCell ref="AV135:AX135"/>
    <mergeCell ref="BD134:BE134"/>
    <mergeCell ref="BF134:BG134"/>
    <mergeCell ref="BH134:BJ134"/>
    <mergeCell ref="BB134:BC134"/>
    <mergeCell ref="BD136:BE136"/>
    <mergeCell ref="BF136:BG136"/>
    <mergeCell ref="BH136:BJ136"/>
    <mergeCell ref="A137:B137"/>
    <mergeCell ref="D137:E137"/>
    <mergeCell ref="K137:L137"/>
    <mergeCell ref="N137:O137"/>
    <mergeCell ref="P137:Q137"/>
    <mergeCell ref="R137:S137"/>
    <mergeCell ref="T137:V137"/>
    <mergeCell ref="X137:Z137"/>
    <mergeCell ref="AB137:AC137"/>
    <mergeCell ref="AD137:AE137"/>
    <mergeCell ref="AF137:AG137"/>
    <mergeCell ref="AH137:AI137"/>
    <mergeCell ref="AJ137:AK137"/>
    <mergeCell ref="AP136:AQ136"/>
    <mergeCell ref="AR136:AT136"/>
    <mergeCell ref="AV136:AX136"/>
    <mergeCell ref="AY136:AZ136"/>
    <mergeCell ref="BB136:BC136"/>
    <mergeCell ref="AF136:AG136"/>
    <mergeCell ref="AH136:AI136"/>
    <mergeCell ref="AJ136:AK136"/>
    <mergeCell ref="AL136:AM136"/>
    <mergeCell ref="AN136:AO136"/>
    <mergeCell ref="R136:S136"/>
    <mergeCell ref="T136:V136"/>
    <mergeCell ref="X136:Z136"/>
    <mergeCell ref="AB136:AC136"/>
    <mergeCell ref="AD136:AE136"/>
    <mergeCell ref="A136:B136"/>
    <mergeCell ref="AN138:AO138"/>
    <mergeCell ref="R138:S138"/>
    <mergeCell ref="T138:V138"/>
    <mergeCell ref="X138:Z138"/>
    <mergeCell ref="AB138:AC138"/>
    <mergeCell ref="AD138:AE138"/>
    <mergeCell ref="A138:B138"/>
    <mergeCell ref="D138:E138"/>
    <mergeCell ref="K138:L138"/>
    <mergeCell ref="N138:O138"/>
    <mergeCell ref="P138:Q138"/>
    <mergeCell ref="AY137:AZ137"/>
    <mergeCell ref="BB137:BC137"/>
    <mergeCell ref="BD137:BE137"/>
    <mergeCell ref="BF137:BG137"/>
    <mergeCell ref="BH137:BJ137"/>
    <mergeCell ref="AL137:AM137"/>
    <mergeCell ref="AN137:AO137"/>
    <mergeCell ref="AP137:AQ137"/>
    <mergeCell ref="AR137:AT137"/>
    <mergeCell ref="AV137:AX137"/>
    <mergeCell ref="BF139:BG139"/>
    <mergeCell ref="BH139:BJ139"/>
    <mergeCell ref="AL139:AM139"/>
    <mergeCell ref="AN139:AO139"/>
    <mergeCell ref="AP139:AQ139"/>
    <mergeCell ref="AR139:AT139"/>
    <mergeCell ref="AV139:AX139"/>
    <mergeCell ref="BD138:BE138"/>
    <mergeCell ref="BF138:BG138"/>
    <mergeCell ref="BH138:BJ138"/>
    <mergeCell ref="A139:B139"/>
    <mergeCell ref="D139:E139"/>
    <mergeCell ref="K139:L139"/>
    <mergeCell ref="N139:O139"/>
    <mergeCell ref="P139:Q139"/>
    <mergeCell ref="R139:S139"/>
    <mergeCell ref="T139:V139"/>
    <mergeCell ref="X139:Z139"/>
    <mergeCell ref="AB139:AC139"/>
    <mergeCell ref="AD139:AE139"/>
    <mergeCell ref="AF139:AG139"/>
    <mergeCell ref="AH139:AI139"/>
    <mergeCell ref="AJ139:AK139"/>
    <mergeCell ref="AP138:AQ138"/>
    <mergeCell ref="AR138:AT138"/>
    <mergeCell ref="AV138:AX138"/>
    <mergeCell ref="AY138:AZ138"/>
    <mergeCell ref="BB138:BC138"/>
    <mergeCell ref="AF138:AG138"/>
    <mergeCell ref="AH138:AI138"/>
    <mergeCell ref="AJ138:AK138"/>
    <mergeCell ref="AL138:AM138"/>
    <mergeCell ref="AH140:AI140"/>
    <mergeCell ref="AJ140:AK140"/>
    <mergeCell ref="AL140:AM140"/>
    <mergeCell ref="AN140:AO140"/>
    <mergeCell ref="R140:S140"/>
    <mergeCell ref="T140:V140"/>
    <mergeCell ref="X140:Z140"/>
    <mergeCell ref="AB140:AC140"/>
    <mergeCell ref="AD140:AE140"/>
    <mergeCell ref="A140:B140"/>
    <mergeCell ref="D140:E140"/>
    <mergeCell ref="K140:L140"/>
    <mergeCell ref="N140:O140"/>
    <mergeCell ref="P140:Q140"/>
    <mergeCell ref="AY139:AZ139"/>
    <mergeCell ref="BB139:BC139"/>
    <mergeCell ref="BD139:BE139"/>
    <mergeCell ref="AY141:AZ141"/>
    <mergeCell ref="BB141:BC141"/>
    <mergeCell ref="BD141:BE141"/>
    <mergeCell ref="BF141:BG141"/>
    <mergeCell ref="BH141:BJ141"/>
    <mergeCell ref="AL141:AM141"/>
    <mergeCell ref="AN141:AO141"/>
    <mergeCell ref="AP141:AQ141"/>
    <mergeCell ref="AR141:AT141"/>
    <mergeCell ref="AV141:AX141"/>
    <mergeCell ref="BD140:BE140"/>
    <mergeCell ref="BF140:BG140"/>
    <mergeCell ref="BH140:BJ140"/>
    <mergeCell ref="A141:B141"/>
    <mergeCell ref="D141:E141"/>
    <mergeCell ref="K141:L141"/>
    <mergeCell ref="N141:O141"/>
    <mergeCell ref="P141:Q141"/>
    <mergeCell ref="R141:S141"/>
    <mergeCell ref="T141:V141"/>
    <mergeCell ref="X141:Z141"/>
    <mergeCell ref="AB141:AC141"/>
    <mergeCell ref="AD141:AE141"/>
    <mergeCell ref="AF141:AG141"/>
    <mergeCell ref="AH141:AI141"/>
    <mergeCell ref="AJ141:AK141"/>
    <mergeCell ref="AP140:AQ140"/>
    <mergeCell ref="AR140:AT140"/>
    <mergeCell ref="AV140:AX140"/>
    <mergeCell ref="AY140:AZ140"/>
    <mergeCell ref="BB140:BC140"/>
    <mergeCell ref="AF140:AG140"/>
    <mergeCell ref="A143:B143"/>
    <mergeCell ref="D143:E143"/>
    <mergeCell ref="K143:L143"/>
    <mergeCell ref="N143:O143"/>
    <mergeCell ref="P143:Q143"/>
    <mergeCell ref="R143:S143"/>
    <mergeCell ref="T143:V143"/>
    <mergeCell ref="X143:Z143"/>
    <mergeCell ref="AB143:AC143"/>
    <mergeCell ref="AD143:AE143"/>
    <mergeCell ref="AF143:AG143"/>
    <mergeCell ref="AH143:AI143"/>
    <mergeCell ref="AJ143:AK143"/>
    <mergeCell ref="AP142:AQ142"/>
    <mergeCell ref="AR142:AT142"/>
    <mergeCell ref="AV142:AX142"/>
    <mergeCell ref="AY142:AZ142"/>
    <mergeCell ref="AF142:AG142"/>
    <mergeCell ref="AH142:AI142"/>
    <mergeCell ref="AJ142:AK142"/>
    <mergeCell ref="AL142:AM142"/>
    <mergeCell ref="AN142:AO142"/>
    <mergeCell ref="R142:S142"/>
    <mergeCell ref="T142:V142"/>
    <mergeCell ref="X142:Z142"/>
    <mergeCell ref="AB142:AC142"/>
    <mergeCell ref="AD142:AE142"/>
    <mergeCell ref="A142:B142"/>
    <mergeCell ref="D142:E142"/>
    <mergeCell ref="K142:L142"/>
    <mergeCell ref="N142:O142"/>
    <mergeCell ref="P142:Q142"/>
    <mergeCell ref="D144:E144"/>
    <mergeCell ref="K144:L144"/>
    <mergeCell ref="N144:O144"/>
    <mergeCell ref="P144:Q144"/>
    <mergeCell ref="AY143:AZ143"/>
    <mergeCell ref="BB143:BC143"/>
    <mergeCell ref="BD143:BE143"/>
    <mergeCell ref="BF143:BG143"/>
    <mergeCell ref="BH143:BJ143"/>
    <mergeCell ref="AL143:AM143"/>
    <mergeCell ref="AN143:AO143"/>
    <mergeCell ref="AP143:AQ143"/>
    <mergeCell ref="AR143:AT143"/>
    <mergeCell ref="AV143:AX143"/>
    <mergeCell ref="BD142:BE142"/>
    <mergeCell ref="BF142:BG142"/>
    <mergeCell ref="BH142:BJ142"/>
    <mergeCell ref="BB142:BC142"/>
    <mergeCell ref="BD144:BE144"/>
    <mergeCell ref="BF144:BG144"/>
    <mergeCell ref="BH144:BJ144"/>
    <mergeCell ref="A145:A146"/>
    <mergeCell ref="B145:D146"/>
    <mergeCell ref="E145:E146"/>
    <mergeCell ref="F145:F146"/>
    <mergeCell ref="G145:G146"/>
    <mergeCell ref="H145:H146"/>
    <mergeCell ref="I145:I146"/>
    <mergeCell ref="J145:J146"/>
    <mergeCell ref="K145:K146"/>
    <mergeCell ref="L145:N146"/>
    <mergeCell ref="O145:P146"/>
    <mergeCell ref="Q145:R146"/>
    <mergeCell ref="S145:T146"/>
    <mergeCell ref="AP144:AQ144"/>
    <mergeCell ref="AR144:AT144"/>
    <mergeCell ref="AV144:AX144"/>
    <mergeCell ref="AY144:AZ144"/>
    <mergeCell ref="BB144:BC144"/>
    <mergeCell ref="AF144:AG144"/>
    <mergeCell ref="AH144:AI144"/>
    <mergeCell ref="AJ144:AK144"/>
    <mergeCell ref="AL144:AM144"/>
    <mergeCell ref="AN144:AO144"/>
    <mergeCell ref="R144:S144"/>
    <mergeCell ref="T144:V144"/>
    <mergeCell ref="X144:Z144"/>
    <mergeCell ref="AB144:AC144"/>
    <mergeCell ref="AD144:AE144"/>
    <mergeCell ref="A144:B144"/>
    <mergeCell ref="BI145:BI146"/>
    <mergeCell ref="AX145:AY146"/>
    <mergeCell ref="AZ145:BB146"/>
    <mergeCell ref="BC145:BD146"/>
    <mergeCell ref="BE145:BF146"/>
    <mergeCell ref="BG145:BH146"/>
    <mergeCell ref="AO145:AP146"/>
    <mergeCell ref="AQ145:AR146"/>
    <mergeCell ref="AS145:AS146"/>
    <mergeCell ref="AT145:AV146"/>
    <mergeCell ref="AW145:AW146"/>
    <mergeCell ref="AE145:AF146"/>
    <mergeCell ref="AG145:AH146"/>
    <mergeCell ref="AI145:AJ146"/>
    <mergeCell ref="AK145:AL146"/>
    <mergeCell ref="AM145:AN146"/>
    <mergeCell ref="U145:U146"/>
    <mergeCell ref="V145:X146"/>
    <mergeCell ref="Y145:Y146"/>
    <mergeCell ref="Z145:AB146"/>
    <mergeCell ref="AC145:AD146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6"/>
  <sheetViews>
    <sheetView showGridLines="0" tabSelected="1" topLeftCell="G4" workbookViewId="0">
      <selection activeCell="AN11" sqref="AN11"/>
    </sheetView>
  </sheetViews>
  <sheetFormatPr defaultRowHeight="15" x14ac:dyDescent="0.25"/>
  <cols>
    <col min="1" max="1" width="16.28515625" customWidth="1"/>
    <col min="2" max="2" width="3.5703125" customWidth="1"/>
    <col min="3" max="3" width="19.28515625" customWidth="1"/>
    <col min="4" max="4" width="10.7109375" customWidth="1"/>
    <col min="5" max="5" width="2.140625" customWidth="1"/>
    <col min="6" max="6" width="11" customWidth="1"/>
    <col min="7" max="7" width="10.42578125" customWidth="1"/>
    <col min="8" max="8" width="2" customWidth="1"/>
    <col min="9" max="9" width="1.85546875" customWidth="1"/>
    <col min="10" max="10" width="2.140625" customWidth="1"/>
    <col min="11" max="11" width="2.5703125" customWidth="1"/>
    <col min="12" max="12" width="2.42578125" customWidth="1"/>
    <col min="13" max="14" width="2.28515625" customWidth="1"/>
    <col min="15" max="15" width="10.85546875" customWidth="1"/>
    <col min="16" max="16" width="2.140625" customWidth="1"/>
    <col min="17" max="17" width="2" customWidth="1"/>
    <col min="18" max="18" width="16.7109375" customWidth="1"/>
    <col min="19" max="19" width="4" customWidth="1"/>
    <col min="20" max="20" width="18.42578125" customWidth="1"/>
    <col min="21" max="21" width="9.85546875" customWidth="1"/>
    <col min="22" max="22" width="2.140625" customWidth="1"/>
    <col min="23" max="23" width="9.85546875" customWidth="1"/>
    <col min="24" max="24" width="9" customWidth="1"/>
    <col min="25" max="25" width="2.28515625" customWidth="1"/>
    <col min="26" max="26" width="2" customWidth="1"/>
    <col min="27" max="27" width="2.28515625" customWidth="1"/>
    <col min="28" max="28" width="2.5703125" customWidth="1"/>
    <col min="29" max="29" width="2.28515625" customWidth="1"/>
    <col min="30" max="30" width="2.140625" customWidth="1"/>
    <col min="31" max="31" width="2.42578125" customWidth="1"/>
    <col min="32" max="32" width="9.5703125" customWidth="1"/>
    <col min="33" max="33" width="2.42578125" customWidth="1"/>
    <col min="34" max="34" width="2.28515625" customWidth="1"/>
    <col min="35" max="35" width="0.42578125" hidden="1" customWidth="1"/>
  </cols>
  <sheetData>
    <row r="1" spans="1:34" x14ac:dyDescent="0.25">
      <c r="A1" s="33" t="s">
        <v>503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" t="s">
        <v>0</v>
      </c>
      <c r="S1" s="3" t="s">
        <v>0</v>
      </c>
      <c r="T1" s="3" t="s">
        <v>0</v>
      </c>
      <c r="U1" s="39" t="s">
        <v>0</v>
      </c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x14ac:dyDescent="0.25">
      <c r="A2" s="6" t="s">
        <v>0</v>
      </c>
      <c r="B2" s="6" t="s">
        <v>0</v>
      </c>
      <c r="C2" s="6" t="s">
        <v>0</v>
      </c>
      <c r="D2" s="35" t="s">
        <v>18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0"/>
      <c r="R2" s="6" t="s">
        <v>0</v>
      </c>
      <c r="S2" s="6" t="s">
        <v>0</v>
      </c>
      <c r="T2" s="6" t="s">
        <v>0</v>
      </c>
      <c r="U2" s="35" t="s">
        <v>19</v>
      </c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0"/>
    </row>
    <row r="3" spans="1:34" ht="409.5" x14ac:dyDescent="0.25">
      <c r="A3" s="7" t="s">
        <v>20</v>
      </c>
      <c r="B3" s="7" t="s">
        <v>21</v>
      </c>
      <c r="C3" s="7" t="s">
        <v>504</v>
      </c>
      <c r="D3" s="2" t="s">
        <v>23</v>
      </c>
      <c r="E3" s="2" t="s">
        <v>24</v>
      </c>
      <c r="F3" s="2" t="s">
        <v>25</v>
      </c>
      <c r="G3" s="2" t="s">
        <v>26</v>
      </c>
      <c r="H3" s="2" t="s">
        <v>27</v>
      </c>
      <c r="I3" s="2" t="s">
        <v>28</v>
      </c>
      <c r="J3" s="2" t="s">
        <v>29</v>
      </c>
      <c r="K3" s="2" t="s">
        <v>30</v>
      </c>
      <c r="L3" s="2" t="s">
        <v>31</v>
      </c>
      <c r="M3" s="2" t="s">
        <v>32</v>
      </c>
      <c r="N3" s="2" t="s">
        <v>33</v>
      </c>
      <c r="O3" s="2" t="s">
        <v>34</v>
      </c>
      <c r="P3" s="2" t="s">
        <v>35</v>
      </c>
      <c r="Q3" s="2" t="s">
        <v>36</v>
      </c>
      <c r="R3" s="7" t="s">
        <v>20</v>
      </c>
      <c r="S3" s="7" t="s">
        <v>21</v>
      </c>
      <c r="T3" s="7" t="s">
        <v>504</v>
      </c>
      <c r="U3" s="2" t="s">
        <v>23</v>
      </c>
      <c r="V3" s="2" t="s">
        <v>24</v>
      </c>
      <c r="W3" s="2" t="s">
        <v>25</v>
      </c>
      <c r="X3" s="2" t="s">
        <v>26</v>
      </c>
      <c r="Y3" s="2" t="s">
        <v>27</v>
      </c>
      <c r="Z3" s="2" t="s">
        <v>37</v>
      </c>
      <c r="AA3" s="2" t="s">
        <v>29</v>
      </c>
      <c r="AB3" s="2" t="s">
        <v>505</v>
      </c>
      <c r="AC3" s="2" t="s">
        <v>31</v>
      </c>
      <c r="AD3" s="2" t="s">
        <v>32</v>
      </c>
      <c r="AE3" s="2" t="s">
        <v>33</v>
      </c>
      <c r="AF3" s="2" t="s">
        <v>34</v>
      </c>
      <c r="AG3" s="2" t="s">
        <v>35</v>
      </c>
      <c r="AH3" s="2" t="s">
        <v>36</v>
      </c>
    </row>
    <row r="4" spans="1:34" x14ac:dyDescent="0.25">
      <c r="A4" s="8" t="s">
        <v>38</v>
      </c>
      <c r="B4" s="8" t="s">
        <v>39</v>
      </c>
      <c r="C4" s="8" t="s">
        <v>40</v>
      </c>
      <c r="D4" s="8" t="s">
        <v>41</v>
      </c>
      <c r="E4" s="8" t="s">
        <v>42</v>
      </c>
      <c r="F4" s="8" t="s">
        <v>43</v>
      </c>
      <c r="G4" s="8" t="s">
        <v>44</v>
      </c>
      <c r="H4" s="8" t="s">
        <v>45</v>
      </c>
      <c r="I4" s="8" t="s">
        <v>46</v>
      </c>
      <c r="J4" s="8" t="s">
        <v>47</v>
      </c>
      <c r="K4" s="8" t="s">
        <v>48</v>
      </c>
      <c r="L4" s="8" t="s">
        <v>49</v>
      </c>
      <c r="M4" s="8" t="s">
        <v>50</v>
      </c>
      <c r="N4" s="8" t="s">
        <v>51</v>
      </c>
      <c r="O4" s="8" t="s">
        <v>52</v>
      </c>
      <c r="P4" s="8" t="s">
        <v>53</v>
      </c>
      <c r="Q4" s="8" t="s">
        <v>54</v>
      </c>
      <c r="R4" s="8" t="s">
        <v>38</v>
      </c>
      <c r="S4" s="8" t="s">
        <v>39</v>
      </c>
      <c r="T4" s="8" t="s">
        <v>40</v>
      </c>
      <c r="U4" s="8" t="s">
        <v>55</v>
      </c>
      <c r="V4" s="8" t="s">
        <v>56</v>
      </c>
      <c r="W4" s="8" t="s">
        <v>57</v>
      </c>
      <c r="X4" s="8" t="s">
        <v>58</v>
      </c>
      <c r="Y4" s="8" t="s">
        <v>59</v>
      </c>
      <c r="Z4" s="8" t="s">
        <v>60</v>
      </c>
      <c r="AA4" s="8" t="s">
        <v>61</v>
      </c>
      <c r="AB4" s="8" t="s">
        <v>62</v>
      </c>
      <c r="AC4" s="8" t="s">
        <v>63</v>
      </c>
      <c r="AD4" s="8" t="s">
        <v>64</v>
      </c>
      <c r="AE4" s="8" t="s">
        <v>65</v>
      </c>
      <c r="AF4" s="8" t="s">
        <v>66</v>
      </c>
      <c r="AG4" s="8" t="s">
        <v>67</v>
      </c>
      <c r="AH4" s="8" t="s">
        <v>68</v>
      </c>
    </row>
    <row r="5" spans="1:34" ht="32.25" x14ac:dyDescent="0.25">
      <c r="A5" s="9" t="s">
        <v>506</v>
      </c>
      <c r="B5" s="10">
        <v>500</v>
      </c>
      <c r="C5" s="11" t="s">
        <v>70</v>
      </c>
      <c r="D5" s="12">
        <v>136462800</v>
      </c>
      <c r="E5" s="13" t="s">
        <v>71</v>
      </c>
      <c r="F5" s="12">
        <v>136462800</v>
      </c>
      <c r="G5" s="12">
        <v>-317785800</v>
      </c>
      <c r="H5" s="13" t="s">
        <v>71</v>
      </c>
      <c r="I5" s="13" t="s">
        <v>71</v>
      </c>
      <c r="J5" s="13" t="s">
        <v>71</v>
      </c>
      <c r="K5" s="13" t="s">
        <v>71</v>
      </c>
      <c r="L5" s="13" t="s">
        <v>71</v>
      </c>
      <c r="M5" s="13" t="s">
        <v>71</v>
      </c>
      <c r="N5" s="13" t="s">
        <v>71</v>
      </c>
      <c r="O5" s="12">
        <v>-181323000</v>
      </c>
      <c r="P5" s="13" t="s">
        <v>71</v>
      </c>
      <c r="Q5" s="13" t="s">
        <v>71</v>
      </c>
      <c r="R5" s="9" t="s">
        <v>506</v>
      </c>
      <c r="S5" s="10">
        <v>500</v>
      </c>
      <c r="T5" s="16" t="s">
        <v>70</v>
      </c>
      <c r="U5" s="12">
        <v>-8546186.75</v>
      </c>
      <c r="V5" s="13" t="s">
        <v>71</v>
      </c>
      <c r="W5" s="12">
        <v>-8546186.75</v>
      </c>
      <c r="X5" s="12">
        <v>8836186.0199999996</v>
      </c>
      <c r="Y5" s="13" t="s">
        <v>71</v>
      </c>
      <c r="Z5" s="13" t="s">
        <v>71</v>
      </c>
      <c r="AA5" s="13" t="s">
        <v>71</v>
      </c>
      <c r="AB5" s="13" t="s">
        <v>71</v>
      </c>
      <c r="AC5" s="13" t="s">
        <v>71</v>
      </c>
      <c r="AD5" s="13" t="s">
        <v>71</v>
      </c>
      <c r="AE5" s="13" t="s">
        <v>71</v>
      </c>
      <c r="AF5" s="12">
        <v>289999.27</v>
      </c>
      <c r="AG5" s="13" t="s">
        <v>71</v>
      </c>
      <c r="AH5" s="13" t="s">
        <v>71</v>
      </c>
    </row>
    <row r="6" spans="1:34" ht="21.75" x14ac:dyDescent="0.25">
      <c r="A6" s="9" t="s">
        <v>507</v>
      </c>
      <c r="B6" s="10">
        <v>700</v>
      </c>
      <c r="C6" s="11" t="s">
        <v>508</v>
      </c>
      <c r="D6" s="12">
        <v>136462800</v>
      </c>
      <c r="E6" s="13" t="s">
        <v>71</v>
      </c>
      <c r="F6" s="12">
        <v>136462800</v>
      </c>
      <c r="G6" s="12">
        <v>-317785800</v>
      </c>
      <c r="H6" s="13" t="s">
        <v>71</v>
      </c>
      <c r="I6" s="13" t="s">
        <v>71</v>
      </c>
      <c r="J6" s="13" t="s">
        <v>71</v>
      </c>
      <c r="K6" s="13" t="s">
        <v>71</v>
      </c>
      <c r="L6" s="13" t="s">
        <v>71</v>
      </c>
      <c r="M6" s="13" t="s">
        <v>71</v>
      </c>
      <c r="N6" s="13" t="s">
        <v>71</v>
      </c>
      <c r="O6" s="12">
        <v>-181323000</v>
      </c>
      <c r="P6" s="13" t="s">
        <v>71</v>
      </c>
      <c r="Q6" s="13" t="s">
        <v>71</v>
      </c>
      <c r="R6" s="9" t="s">
        <v>507</v>
      </c>
      <c r="S6" s="10">
        <v>700</v>
      </c>
      <c r="T6" s="16" t="s">
        <v>508</v>
      </c>
      <c r="U6" s="12">
        <v>-8546186.75</v>
      </c>
      <c r="V6" s="13" t="s">
        <v>71</v>
      </c>
      <c r="W6" s="12">
        <v>-8546186.75</v>
      </c>
      <c r="X6" s="12">
        <v>8836186.0199999996</v>
      </c>
      <c r="Y6" s="13" t="s">
        <v>71</v>
      </c>
      <c r="Z6" s="13" t="s">
        <v>71</v>
      </c>
      <c r="AA6" s="13" t="s">
        <v>71</v>
      </c>
      <c r="AB6" s="13" t="s">
        <v>71</v>
      </c>
      <c r="AC6" s="13" t="s">
        <v>71</v>
      </c>
      <c r="AD6" s="13" t="s">
        <v>71</v>
      </c>
      <c r="AE6" s="13" t="s">
        <v>71</v>
      </c>
      <c r="AF6" s="12">
        <v>289999.27</v>
      </c>
      <c r="AG6" s="13" t="s">
        <v>71</v>
      </c>
      <c r="AH6" s="13" t="s">
        <v>71</v>
      </c>
    </row>
    <row r="7" spans="1:34" ht="32.25" x14ac:dyDescent="0.25">
      <c r="A7" s="9" t="s">
        <v>509</v>
      </c>
      <c r="B7" s="10">
        <v>710</v>
      </c>
      <c r="C7" s="11" t="s">
        <v>510</v>
      </c>
      <c r="D7" s="12">
        <v>-188727000</v>
      </c>
      <c r="E7" s="13" t="s">
        <v>71</v>
      </c>
      <c r="F7" s="12">
        <v>-188727000</v>
      </c>
      <c r="G7" s="12">
        <v>-331092300</v>
      </c>
      <c r="H7" s="13" t="s">
        <v>71</v>
      </c>
      <c r="I7" s="13" t="s">
        <v>71</v>
      </c>
      <c r="J7" s="13" t="s">
        <v>71</v>
      </c>
      <c r="K7" s="13" t="s">
        <v>71</v>
      </c>
      <c r="L7" s="13" t="s">
        <v>71</v>
      </c>
      <c r="M7" s="13" t="s">
        <v>71</v>
      </c>
      <c r="N7" s="13" t="s">
        <v>71</v>
      </c>
      <c r="O7" s="12">
        <v>-519819300</v>
      </c>
      <c r="P7" s="13" t="s">
        <v>71</v>
      </c>
      <c r="Q7" s="13" t="s">
        <v>71</v>
      </c>
      <c r="R7" s="9" t="s">
        <v>509</v>
      </c>
      <c r="S7" s="10">
        <v>710</v>
      </c>
      <c r="T7" s="16" t="s">
        <v>510</v>
      </c>
      <c r="U7" s="12">
        <v>-45895748.310000002</v>
      </c>
      <c r="V7" s="13" t="s">
        <v>71</v>
      </c>
      <c r="W7" s="12">
        <v>-45895748.310000002</v>
      </c>
      <c r="X7" s="12">
        <v>3241836.02</v>
      </c>
      <c r="Y7" s="13" t="s">
        <v>71</v>
      </c>
      <c r="Z7" s="13" t="s">
        <v>71</v>
      </c>
      <c r="AA7" s="13" t="s">
        <v>71</v>
      </c>
      <c r="AB7" s="13" t="s">
        <v>71</v>
      </c>
      <c r="AC7" s="13" t="s">
        <v>71</v>
      </c>
      <c r="AD7" s="13" t="s">
        <v>71</v>
      </c>
      <c r="AE7" s="13" t="s">
        <v>71</v>
      </c>
      <c r="AF7" s="12">
        <v>-42653912.289999999</v>
      </c>
      <c r="AG7" s="13" t="s">
        <v>71</v>
      </c>
      <c r="AH7" s="13" t="s">
        <v>71</v>
      </c>
    </row>
    <row r="8" spans="1:34" ht="21.75" x14ac:dyDescent="0.25">
      <c r="A8" s="9" t="s">
        <v>511</v>
      </c>
      <c r="B8" s="10">
        <v>710</v>
      </c>
      <c r="C8" s="11" t="s">
        <v>512</v>
      </c>
      <c r="D8" s="12">
        <v>-188727000</v>
      </c>
      <c r="E8" s="13" t="s">
        <v>71</v>
      </c>
      <c r="F8" s="12">
        <v>-188727000</v>
      </c>
      <c r="G8" s="12">
        <v>-331092300</v>
      </c>
      <c r="H8" s="13" t="s">
        <v>71</v>
      </c>
      <c r="I8" s="13" t="s">
        <v>71</v>
      </c>
      <c r="J8" s="13" t="s">
        <v>71</v>
      </c>
      <c r="K8" s="13" t="s">
        <v>71</v>
      </c>
      <c r="L8" s="13" t="s">
        <v>71</v>
      </c>
      <c r="M8" s="13" t="s">
        <v>71</v>
      </c>
      <c r="N8" s="13" t="s">
        <v>71</v>
      </c>
      <c r="O8" s="12">
        <v>-519819300</v>
      </c>
      <c r="P8" s="13" t="s">
        <v>71</v>
      </c>
      <c r="Q8" s="13" t="s">
        <v>71</v>
      </c>
      <c r="R8" s="9" t="s">
        <v>511</v>
      </c>
      <c r="S8" s="10">
        <v>710</v>
      </c>
      <c r="T8" s="16" t="s">
        <v>512</v>
      </c>
      <c r="U8" s="12">
        <v>-45895748.310000002</v>
      </c>
      <c r="V8" s="13" t="s">
        <v>71</v>
      </c>
      <c r="W8" s="12">
        <v>-45895748.310000002</v>
      </c>
      <c r="X8" s="12">
        <v>3241836.02</v>
      </c>
      <c r="Y8" s="13" t="s">
        <v>71</v>
      </c>
      <c r="Z8" s="13" t="s">
        <v>71</v>
      </c>
      <c r="AA8" s="13" t="s">
        <v>71</v>
      </c>
      <c r="AB8" s="13" t="s">
        <v>71</v>
      </c>
      <c r="AC8" s="13" t="s">
        <v>71</v>
      </c>
      <c r="AD8" s="13" t="s">
        <v>71</v>
      </c>
      <c r="AE8" s="13" t="s">
        <v>71</v>
      </c>
      <c r="AF8" s="12">
        <v>-42653912.289999999</v>
      </c>
      <c r="AG8" s="13" t="s">
        <v>71</v>
      </c>
      <c r="AH8" s="13" t="s">
        <v>71</v>
      </c>
    </row>
    <row r="9" spans="1:34" ht="32.25" x14ac:dyDescent="0.25">
      <c r="A9" s="9" t="s">
        <v>513</v>
      </c>
      <c r="B9" s="10">
        <v>710</v>
      </c>
      <c r="C9" s="11" t="s">
        <v>514</v>
      </c>
      <c r="D9" s="12">
        <v>-188727000</v>
      </c>
      <c r="E9" s="13" t="s">
        <v>71</v>
      </c>
      <c r="F9" s="12">
        <v>-188727000</v>
      </c>
      <c r="G9" s="12">
        <v>-331092300</v>
      </c>
      <c r="H9" s="13" t="s">
        <v>71</v>
      </c>
      <c r="I9" s="13" t="s">
        <v>71</v>
      </c>
      <c r="J9" s="13" t="s">
        <v>71</v>
      </c>
      <c r="K9" s="13" t="s">
        <v>71</v>
      </c>
      <c r="L9" s="13" t="s">
        <v>71</v>
      </c>
      <c r="M9" s="13" t="s">
        <v>71</v>
      </c>
      <c r="N9" s="13" t="s">
        <v>71</v>
      </c>
      <c r="O9" s="12">
        <v>-519819300</v>
      </c>
      <c r="P9" s="13" t="s">
        <v>71</v>
      </c>
      <c r="Q9" s="13" t="s">
        <v>71</v>
      </c>
      <c r="R9" s="9" t="s">
        <v>513</v>
      </c>
      <c r="S9" s="10">
        <v>710</v>
      </c>
      <c r="T9" s="16" t="s">
        <v>514</v>
      </c>
      <c r="U9" s="12">
        <v>-45895748.310000002</v>
      </c>
      <c r="V9" s="13" t="s">
        <v>71</v>
      </c>
      <c r="W9" s="12">
        <v>-45895748.310000002</v>
      </c>
      <c r="X9" s="12">
        <v>3241836.02</v>
      </c>
      <c r="Y9" s="13" t="s">
        <v>71</v>
      </c>
      <c r="Z9" s="13" t="s">
        <v>71</v>
      </c>
      <c r="AA9" s="13" t="s">
        <v>71</v>
      </c>
      <c r="AB9" s="13" t="s">
        <v>71</v>
      </c>
      <c r="AC9" s="13" t="s">
        <v>71</v>
      </c>
      <c r="AD9" s="13" t="s">
        <v>71</v>
      </c>
      <c r="AE9" s="13" t="s">
        <v>71</v>
      </c>
      <c r="AF9" s="12">
        <v>-42653912.289999999</v>
      </c>
      <c r="AG9" s="13" t="s">
        <v>71</v>
      </c>
      <c r="AH9" s="13" t="s">
        <v>71</v>
      </c>
    </row>
    <row r="10" spans="1:34" ht="32.25" x14ac:dyDescent="0.25">
      <c r="A10" s="9" t="s">
        <v>515</v>
      </c>
      <c r="B10" s="10">
        <v>710</v>
      </c>
      <c r="C10" s="11" t="s">
        <v>516</v>
      </c>
      <c r="D10" s="12">
        <v>-188727000</v>
      </c>
      <c r="E10" s="13" t="s">
        <v>71</v>
      </c>
      <c r="F10" s="12">
        <v>-188727000</v>
      </c>
      <c r="G10" s="12">
        <v>-331092300</v>
      </c>
      <c r="H10" s="13" t="s">
        <v>71</v>
      </c>
      <c r="I10" s="13" t="s">
        <v>71</v>
      </c>
      <c r="J10" s="13" t="s">
        <v>71</v>
      </c>
      <c r="K10" s="13" t="s">
        <v>71</v>
      </c>
      <c r="L10" s="13" t="s">
        <v>71</v>
      </c>
      <c r="M10" s="13" t="s">
        <v>71</v>
      </c>
      <c r="N10" s="13" t="s">
        <v>71</v>
      </c>
      <c r="O10" s="12">
        <v>-519819300</v>
      </c>
      <c r="P10" s="13" t="s">
        <v>71</v>
      </c>
      <c r="Q10" s="13" t="s">
        <v>71</v>
      </c>
      <c r="R10" s="9" t="s">
        <v>515</v>
      </c>
      <c r="S10" s="10">
        <v>710</v>
      </c>
      <c r="T10" s="16" t="s">
        <v>516</v>
      </c>
      <c r="U10" s="12">
        <v>-45895748.310000002</v>
      </c>
      <c r="V10" s="13" t="s">
        <v>71</v>
      </c>
      <c r="W10" s="12">
        <v>-45895748.310000002</v>
      </c>
      <c r="X10" s="12">
        <v>3241836.02</v>
      </c>
      <c r="Y10" s="13" t="s">
        <v>71</v>
      </c>
      <c r="Z10" s="13" t="s">
        <v>71</v>
      </c>
      <c r="AA10" s="13" t="s">
        <v>71</v>
      </c>
      <c r="AB10" s="13" t="s">
        <v>71</v>
      </c>
      <c r="AC10" s="13" t="s">
        <v>71</v>
      </c>
      <c r="AD10" s="13" t="s">
        <v>71</v>
      </c>
      <c r="AE10" s="13" t="s">
        <v>71</v>
      </c>
      <c r="AF10" s="12">
        <v>-42653912.289999999</v>
      </c>
      <c r="AG10" s="13" t="s">
        <v>71</v>
      </c>
      <c r="AH10" s="13" t="s">
        <v>71</v>
      </c>
    </row>
    <row r="11" spans="1:34" ht="42.75" x14ac:dyDescent="0.25">
      <c r="A11" s="9" t="s">
        <v>517</v>
      </c>
      <c r="B11" s="10">
        <v>710</v>
      </c>
      <c r="C11" s="11" t="s">
        <v>518</v>
      </c>
      <c r="D11" s="12">
        <v>-188727000</v>
      </c>
      <c r="E11" s="13" t="s">
        <v>71</v>
      </c>
      <c r="F11" s="12">
        <v>-188727000</v>
      </c>
      <c r="G11" s="12">
        <v>-331092300</v>
      </c>
      <c r="H11" s="13" t="s">
        <v>71</v>
      </c>
      <c r="I11" s="13" t="s">
        <v>71</v>
      </c>
      <c r="J11" s="13" t="s">
        <v>71</v>
      </c>
      <c r="K11" s="13" t="s">
        <v>71</v>
      </c>
      <c r="L11" s="13" t="s">
        <v>71</v>
      </c>
      <c r="M11" s="13" t="s">
        <v>71</v>
      </c>
      <c r="N11" s="13" t="s">
        <v>71</v>
      </c>
      <c r="O11" s="12">
        <v>-519819300</v>
      </c>
      <c r="P11" s="13" t="s">
        <v>71</v>
      </c>
      <c r="Q11" s="13" t="s">
        <v>71</v>
      </c>
      <c r="R11" s="9" t="s">
        <v>517</v>
      </c>
      <c r="S11" s="10">
        <v>710</v>
      </c>
      <c r="T11" s="16" t="s">
        <v>518</v>
      </c>
      <c r="U11" s="12">
        <v>-45895748.310000002</v>
      </c>
      <c r="V11" s="13" t="s">
        <v>71</v>
      </c>
      <c r="W11" s="12">
        <v>-45895748.310000002</v>
      </c>
      <c r="X11" s="12">
        <v>3241836.02</v>
      </c>
      <c r="Y11" s="13" t="s">
        <v>71</v>
      </c>
      <c r="Z11" s="13" t="s">
        <v>71</v>
      </c>
      <c r="AA11" s="13" t="s">
        <v>71</v>
      </c>
      <c r="AB11" s="13" t="s">
        <v>71</v>
      </c>
      <c r="AC11" s="13" t="s">
        <v>71</v>
      </c>
      <c r="AD11" s="13" t="s">
        <v>71</v>
      </c>
      <c r="AE11" s="13" t="s">
        <v>71</v>
      </c>
      <c r="AF11" s="12">
        <v>-42653912.289999999</v>
      </c>
      <c r="AG11" s="13" t="s">
        <v>71</v>
      </c>
      <c r="AH11" s="13" t="s">
        <v>71</v>
      </c>
    </row>
    <row r="12" spans="1:34" ht="32.25" x14ac:dyDescent="0.25">
      <c r="A12" s="9" t="s">
        <v>519</v>
      </c>
      <c r="B12" s="10">
        <v>720</v>
      </c>
      <c r="C12" s="11" t="s">
        <v>520</v>
      </c>
      <c r="D12" s="12">
        <v>325189800</v>
      </c>
      <c r="E12" s="13" t="s">
        <v>71</v>
      </c>
      <c r="F12" s="12">
        <v>325189800</v>
      </c>
      <c r="G12" s="12">
        <v>13306500</v>
      </c>
      <c r="H12" s="13" t="s">
        <v>71</v>
      </c>
      <c r="I12" s="13" t="s">
        <v>71</v>
      </c>
      <c r="J12" s="13" t="s">
        <v>71</v>
      </c>
      <c r="K12" s="13" t="s">
        <v>71</v>
      </c>
      <c r="L12" s="13" t="s">
        <v>71</v>
      </c>
      <c r="M12" s="13" t="s">
        <v>71</v>
      </c>
      <c r="N12" s="13" t="s">
        <v>71</v>
      </c>
      <c r="O12" s="12">
        <v>338496300</v>
      </c>
      <c r="P12" s="13" t="s">
        <v>71</v>
      </c>
      <c r="Q12" s="13" t="s">
        <v>71</v>
      </c>
      <c r="R12" s="9" t="s">
        <v>519</v>
      </c>
      <c r="S12" s="10">
        <v>720</v>
      </c>
      <c r="T12" s="16" t="s">
        <v>520</v>
      </c>
      <c r="U12" s="12">
        <f>U13</f>
        <v>37349561.560000002</v>
      </c>
      <c r="V12" s="13" t="s">
        <v>71</v>
      </c>
      <c r="W12" s="12">
        <f>W13</f>
        <v>37349561.560000002</v>
      </c>
      <c r="X12" s="12">
        <v>5594350</v>
      </c>
      <c r="Y12" s="13" t="s">
        <v>71</v>
      </c>
      <c r="Z12" s="13" t="s">
        <v>71</v>
      </c>
      <c r="AA12" s="13" t="s">
        <v>71</v>
      </c>
      <c r="AB12" s="13" t="s">
        <v>71</v>
      </c>
      <c r="AC12" s="13" t="s">
        <v>71</v>
      </c>
      <c r="AD12" s="13" t="s">
        <v>71</v>
      </c>
      <c r="AE12" s="13" t="s">
        <v>71</v>
      </c>
      <c r="AF12" s="12">
        <v>42943911.560000002</v>
      </c>
      <c r="AG12" s="13" t="s">
        <v>71</v>
      </c>
      <c r="AH12" s="13" t="s">
        <v>71</v>
      </c>
    </row>
    <row r="13" spans="1:34" ht="21.75" x14ac:dyDescent="0.25">
      <c r="A13" s="9" t="s">
        <v>521</v>
      </c>
      <c r="B13" s="10">
        <v>720</v>
      </c>
      <c r="C13" s="11" t="s">
        <v>522</v>
      </c>
      <c r="D13" s="12">
        <v>325189800</v>
      </c>
      <c r="E13" s="13" t="s">
        <v>71</v>
      </c>
      <c r="F13" s="12">
        <v>325189800</v>
      </c>
      <c r="G13" s="12">
        <v>13306500</v>
      </c>
      <c r="H13" s="13" t="s">
        <v>71</v>
      </c>
      <c r="I13" s="13" t="s">
        <v>71</v>
      </c>
      <c r="J13" s="13" t="s">
        <v>71</v>
      </c>
      <c r="K13" s="13" t="s">
        <v>71</v>
      </c>
      <c r="L13" s="13" t="s">
        <v>71</v>
      </c>
      <c r="M13" s="13" t="s">
        <v>71</v>
      </c>
      <c r="N13" s="13" t="s">
        <v>71</v>
      </c>
      <c r="O13" s="12">
        <v>338496300</v>
      </c>
      <c r="P13" s="13" t="s">
        <v>71</v>
      </c>
      <c r="Q13" s="13" t="s">
        <v>71</v>
      </c>
      <c r="R13" s="9" t="s">
        <v>521</v>
      </c>
      <c r="S13" s="10">
        <v>720</v>
      </c>
      <c r="T13" s="16" t="s">
        <v>522</v>
      </c>
      <c r="U13" s="12">
        <f>U14</f>
        <v>37349561.560000002</v>
      </c>
      <c r="V13" s="13" t="s">
        <v>71</v>
      </c>
      <c r="W13" s="12">
        <f>W14</f>
        <v>37349561.560000002</v>
      </c>
      <c r="X13" s="12">
        <v>5594350</v>
      </c>
      <c r="Y13" s="13" t="s">
        <v>71</v>
      </c>
      <c r="Z13" s="13" t="s">
        <v>71</v>
      </c>
      <c r="AA13" s="13" t="s">
        <v>71</v>
      </c>
      <c r="AB13" s="13" t="s">
        <v>71</v>
      </c>
      <c r="AC13" s="13" t="s">
        <v>71</v>
      </c>
      <c r="AD13" s="13" t="s">
        <v>71</v>
      </c>
      <c r="AE13" s="13" t="s">
        <v>71</v>
      </c>
      <c r="AF13" s="12">
        <v>42943911.560000002</v>
      </c>
      <c r="AG13" s="13" t="s">
        <v>71</v>
      </c>
      <c r="AH13" s="13" t="s">
        <v>71</v>
      </c>
    </row>
    <row r="14" spans="1:34" ht="32.25" x14ac:dyDescent="0.25">
      <c r="A14" s="9" t="s">
        <v>523</v>
      </c>
      <c r="B14" s="10">
        <v>720</v>
      </c>
      <c r="C14" s="11" t="s">
        <v>524</v>
      </c>
      <c r="D14" s="12">
        <v>325189800</v>
      </c>
      <c r="E14" s="13" t="s">
        <v>71</v>
      </c>
      <c r="F14" s="12">
        <v>325189800</v>
      </c>
      <c r="G14" s="12">
        <v>13306500</v>
      </c>
      <c r="H14" s="13" t="s">
        <v>71</v>
      </c>
      <c r="I14" s="13" t="s">
        <v>71</v>
      </c>
      <c r="J14" s="13" t="s">
        <v>71</v>
      </c>
      <c r="K14" s="13" t="s">
        <v>71</v>
      </c>
      <c r="L14" s="13" t="s">
        <v>71</v>
      </c>
      <c r="M14" s="13" t="s">
        <v>71</v>
      </c>
      <c r="N14" s="13" t="s">
        <v>71</v>
      </c>
      <c r="O14" s="12">
        <v>338496300</v>
      </c>
      <c r="P14" s="13" t="s">
        <v>71</v>
      </c>
      <c r="Q14" s="13" t="s">
        <v>71</v>
      </c>
      <c r="R14" s="9" t="s">
        <v>523</v>
      </c>
      <c r="S14" s="10">
        <v>720</v>
      </c>
      <c r="T14" s="16" t="s">
        <v>524</v>
      </c>
      <c r="U14" s="12">
        <f>U15</f>
        <v>37349561.560000002</v>
      </c>
      <c r="V14" s="13" t="s">
        <v>71</v>
      </c>
      <c r="W14" s="12">
        <f>W15</f>
        <v>37349561.560000002</v>
      </c>
      <c r="X14" s="12">
        <v>5594350</v>
      </c>
      <c r="Y14" s="13" t="s">
        <v>71</v>
      </c>
      <c r="Z14" s="13" t="s">
        <v>71</v>
      </c>
      <c r="AA14" s="13" t="s">
        <v>71</v>
      </c>
      <c r="AB14" s="13" t="s">
        <v>71</v>
      </c>
      <c r="AC14" s="13" t="s">
        <v>71</v>
      </c>
      <c r="AD14" s="13" t="s">
        <v>71</v>
      </c>
      <c r="AE14" s="13" t="s">
        <v>71</v>
      </c>
      <c r="AF14" s="12">
        <v>42943911.560000002</v>
      </c>
      <c r="AG14" s="13" t="s">
        <v>71</v>
      </c>
      <c r="AH14" s="13" t="s">
        <v>71</v>
      </c>
    </row>
    <row r="15" spans="1:34" ht="32.25" x14ac:dyDescent="0.25">
      <c r="A15" s="9" t="s">
        <v>525</v>
      </c>
      <c r="B15" s="10">
        <v>720</v>
      </c>
      <c r="C15" s="11" t="s">
        <v>526</v>
      </c>
      <c r="D15" s="12">
        <v>325189800</v>
      </c>
      <c r="E15" s="13" t="s">
        <v>71</v>
      </c>
      <c r="F15" s="12">
        <v>325189800</v>
      </c>
      <c r="G15" s="12">
        <v>13306500</v>
      </c>
      <c r="H15" s="13" t="s">
        <v>71</v>
      </c>
      <c r="I15" s="13" t="s">
        <v>71</v>
      </c>
      <c r="J15" s="13" t="s">
        <v>71</v>
      </c>
      <c r="K15" s="13" t="s">
        <v>71</v>
      </c>
      <c r="L15" s="13" t="s">
        <v>71</v>
      </c>
      <c r="M15" s="13" t="s">
        <v>71</v>
      </c>
      <c r="N15" s="13" t="s">
        <v>71</v>
      </c>
      <c r="O15" s="12">
        <v>338496300</v>
      </c>
      <c r="P15" s="13" t="s">
        <v>71</v>
      </c>
      <c r="Q15" s="13" t="s">
        <v>71</v>
      </c>
      <c r="R15" s="9" t="s">
        <v>525</v>
      </c>
      <c r="S15" s="10">
        <v>720</v>
      </c>
      <c r="T15" s="16" t="s">
        <v>526</v>
      </c>
      <c r="U15" s="12">
        <f>U16</f>
        <v>37349561.560000002</v>
      </c>
      <c r="V15" s="13" t="s">
        <v>71</v>
      </c>
      <c r="W15" s="12">
        <f>W16</f>
        <v>37349561.560000002</v>
      </c>
      <c r="X15" s="12">
        <v>5594350</v>
      </c>
      <c r="Y15" s="13" t="s">
        <v>71</v>
      </c>
      <c r="Z15" s="13" t="s">
        <v>71</v>
      </c>
      <c r="AA15" s="13" t="s">
        <v>71</v>
      </c>
      <c r="AB15" s="13" t="s">
        <v>71</v>
      </c>
      <c r="AC15" s="13" t="s">
        <v>71</v>
      </c>
      <c r="AD15" s="13" t="s">
        <v>71</v>
      </c>
      <c r="AE15" s="13" t="s">
        <v>71</v>
      </c>
      <c r="AF15" s="12">
        <v>42943911.560000002</v>
      </c>
      <c r="AG15" s="13" t="s">
        <v>71</v>
      </c>
      <c r="AH15" s="13" t="s">
        <v>71</v>
      </c>
    </row>
    <row r="16" spans="1:34" ht="42.75" x14ac:dyDescent="0.25">
      <c r="A16" s="9" t="s">
        <v>527</v>
      </c>
      <c r="B16" s="10">
        <v>720</v>
      </c>
      <c r="C16" s="11" t="s">
        <v>528</v>
      </c>
      <c r="D16" s="12">
        <v>325189800</v>
      </c>
      <c r="E16" s="13" t="s">
        <v>71</v>
      </c>
      <c r="F16" s="12">
        <v>325189800</v>
      </c>
      <c r="G16" s="12">
        <v>13306500</v>
      </c>
      <c r="H16" s="13" t="s">
        <v>71</v>
      </c>
      <c r="I16" s="13" t="s">
        <v>71</v>
      </c>
      <c r="J16" s="13" t="s">
        <v>71</v>
      </c>
      <c r="K16" s="13" t="s">
        <v>71</v>
      </c>
      <c r="L16" s="13" t="s">
        <v>71</v>
      </c>
      <c r="M16" s="13" t="s">
        <v>71</v>
      </c>
      <c r="N16" s="13" t="s">
        <v>71</v>
      </c>
      <c r="O16" s="12">
        <v>338496300</v>
      </c>
      <c r="P16" s="13" t="s">
        <v>71</v>
      </c>
      <c r="Q16" s="13" t="s">
        <v>71</v>
      </c>
      <c r="R16" s="9" t="s">
        <v>527</v>
      </c>
      <c r="S16" s="10">
        <v>720</v>
      </c>
      <c r="T16" s="16" t="s">
        <v>528</v>
      </c>
      <c r="U16" s="12">
        <v>37349561.560000002</v>
      </c>
      <c r="V16" s="13" t="s">
        <v>71</v>
      </c>
      <c r="W16" s="12">
        <v>37349561.560000002</v>
      </c>
      <c r="X16" s="12">
        <v>5594350</v>
      </c>
      <c r="Y16" s="13" t="s">
        <v>71</v>
      </c>
      <c r="Z16" s="13" t="s">
        <v>71</v>
      </c>
      <c r="AA16" s="13" t="s">
        <v>71</v>
      </c>
      <c r="AB16" s="13" t="s">
        <v>71</v>
      </c>
      <c r="AC16" s="13" t="s">
        <v>71</v>
      </c>
      <c r="AD16" s="13" t="s">
        <v>71</v>
      </c>
      <c r="AE16" s="13" t="s">
        <v>71</v>
      </c>
      <c r="AF16" s="12">
        <v>42943911.560000002</v>
      </c>
      <c r="AG16" s="13" t="s">
        <v>71</v>
      </c>
      <c r="AH16" s="13" t="s">
        <v>71</v>
      </c>
    </row>
  </sheetData>
  <mergeCells count="4">
    <mergeCell ref="A1:Q1"/>
    <mergeCell ref="U1:AH1"/>
    <mergeCell ref="D2:Q2"/>
    <mergeCell ref="U2:AH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showGridLines="0" workbookViewId="0">
      <selection activeCell="K23" sqref="K23"/>
    </sheetView>
  </sheetViews>
  <sheetFormatPr defaultRowHeight="15" x14ac:dyDescent="0.25"/>
  <cols>
    <col min="1" max="1" width="27.85546875" customWidth="1"/>
    <col min="2" max="2" width="0.28515625" hidden="1" customWidth="1"/>
    <col min="3" max="3" width="9.42578125" customWidth="1"/>
    <col min="4" max="4" width="12.42578125" customWidth="1"/>
    <col min="5" max="5" width="13.7109375" customWidth="1"/>
    <col min="6" max="6" width="0" hidden="1" customWidth="1"/>
    <col min="7" max="7" width="10.7109375" customWidth="1"/>
    <col min="8" max="8" width="0" hidden="1" customWidth="1"/>
    <col min="9" max="9" width="10.42578125" customWidth="1"/>
    <col min="10" max="10" width="11.7109375" customWidth="1"/>
    <col min="11" max="11" width="12.140625" customWidth="1"/>
    <col min="12" max="12" width="0.28515625" customWidth="1"/>
    <col min="13" max="13" width="10.5703125" customWidth="1"/>
    <col min="14" max="14" width="10" customWidth="1"/>
    <col min="15" max="15" width="9.42578125" customWidth="1"/>
    <col min="16" max="16" width="12.7109375" customWidth="1"/>
    <col min="17" max="17" width="11.42578125" customWidth="1"/>
    <col min="18" max="18" width="222.28515625" customWidth="1"/>
  </cols>
  <sheetData>
    <row r="1" spans="1:17" ht="25.7" customHeight="1" x14ac:dyDescent="0.25"/>
    <row r="2" spans="1:17" ht="17.45" customHeight="1" x14ac:dyDescent="0.25">
      <c r="A2" s="33" t="s">
        <v>529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7.45" customHeight="1" x14ac:dyDescent="0.25">
      <c r="A3" s="68" t="s">
        <v>0</v>
      </c>
      <c r="B3" s="58"/>
      <c r="C3" s="17" t="s">
        <v>0</v>
      </c>
      <c r="D3" s="69" t="s">
        <v>530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0"/>
      <c r="Q3" s="17" t="s">
        <v>0</v>
      </c>
    </row>
    <row r="4" spans="1:17" ht="78.75" x14ac:dyDescent="0.25">
      <c r="A4" s="70" t="s">
        <v>20</v>
      </c>
      <c r="B4" s="44"/>
      <c r="C4" s="18" t="s">
        <v>21</v>
      </c>
      <c r="D4" s="19" t="s">
        <v>27</v>
      </c>
      <c r="E4" s="71" t="s">
        <v>28</v>
      </c>
      <c r="F4" s="30"/>
      <c r="G4" s="71" t="s">
        <v>29</v>
      </c>
      <c r="H4" s="30"/>
      <c r="I4" s="19" t="s">
        <v>30</v>
      </c>
      <c r="J4" s="19" t="s">
        <v>31</v>
      </c>
      <c r="K4" s="71" t="s">
        <v>32</v>
      </c>
      <c r="L4" s="30"/>
      <c r="M4" s="19" t="s">
        <v>33</v>
      </c>
      <c r="N4" s="19" t="s">
        <v>34</v>
      </c>
      <c r="O4" s="19" t="s">
        <v>35</v>
      </c>
      <c r="P4" s="19" t="s">
        <v>36</v>
      </c>
      <c r="Q4" s="20" t="s">
        <v>531</v>
      </c>
    </row>
    <row r="5" spans="1:17" x14ac:dyDescent="0.25">
      <c r="A5" s="49" t="s">
        <v>38</v>
      </c>
      <c r="B5" s="44"/>
      <c r="C5" s="7" t="s">
        <v>39</v>
      </c>
      <c r="D5" s="2" t="s">
        <v>40</v>
      </c>
      <c r="E5" s="35" t="s">
        <v>41</v>
      </c>
      <c r="F5" s="30"/>
      <c r="G5" s="35" t="s">
        <v>42</v>
      </c>
      <c r="H5" s="30"/>
      <c r="I5" s="2" t="s">
        <v>43</v>
      </c>
      <c r="J5" s="2" t="s">
        <v>44</v>
      </c>
      <c r="K5" s="35" t="s">
        <v>45</v>
      </c>
      <c r="L5" s="30"/>
      <c r="M5" s="2" t="s">
        <v>46</v>
      </c>
      <c r="N5" s="2" t="s">
        <v>47</v>
      </c>
      <c r="O5" s="2" t="s">
        <v>48</v>
      </c>
      <c r="P5" s="2" t="s">
        <v>49</v>
      </c>
      <c r="Q5" s="7" t="s">
        <v>50</v>
      </c>
    </row>
    <row r="6" spans="1:17" x14ac:dyDescent="0.25">
      <c r="A6" s="65" t="s">
        <v>532</v>
      </c>
      <c r="B6" s="30"/>
      <c r="C6" s="21">
        <v>899</v>
      </c>
      <c r="D6" s="22" t="s">
        <v>71</v>
      </c>
      <c r="E6" s="66" t="s">
        <v>71</v>
      </c>
      <c r="F6" s="30"/>
      <c r="G6" s="66" t="s">
        <v>71</v>
      </c>
      <c r="H6" s="30"/>
      <c r="I6" s="22" t="s">
        <v>71</v>
      </c>
      <c r="J6" s="22" t="s">
        <v>71</v>
      </c>
      <c r="K6" s="66" t="s">
        <v>71</v>
      </c>
      <c r="L6" s="30"/>
      <c r="M6" s="23">
        <v>8836186.0199999996</v>
      </c>
      <c r="N6" s="22" t="s">
        <v>71</v>
      </c>
      <c r="O6" s="22" t="s">
        <v>71</v>
      </c>
      <c r="P6" s="22" t="s">
        <v>71</v>
      </c>
      <c r="Q6" s="23">
        <v>8836186.0199999996</v>
      </c>
    </row>
    <row r="7" spans="1:17" x14ac:dyDescent="0.25">
      <c r="A7" s="67" t="s">
        <v>533</v>
      </c>
      <c r="B7" s="30"/>
      <c r="C7" s="24">
        <v>960</v>
      </c>
      <c r="D7" s="22" t="s">
        <v>71</v>
      </c>
      <c r="E7" s="66" t="s">
        <v>71</v>
      </c>
      <c r="F7" s="30"/>
      <c r="G7" s="66" t="s">
        <v>71</v>
      </c>
      <c r="H7" s="30"/>
      <c r="I7" s="22" t="s">
        <v>71</v>
      </c>
      <c r="J7" s="22" t="s">
        <v>71</v>
      </c>
      <c r="K7" s="66" t="s">
        <v>71</v>
      </c>
      <c r="L7" s="30"/>
      <c r="M7" s="22" t="s">
        <v>71</v>
      </c>
      <c r="N7" s="22" t="s">
        <v>71</v>
      </c>
      <c r="O7" s="22" t="s">
        <v>71</v>
      </c>
      <c r="P7" s="22" t="s">
        <v>71</v>
      </c>
      <c r="Q7" s="22" t="s">
        <v>71</v>
      </c>
    </row>
    <row r="8" spans="1:17" x14ac:dyDescent="0.25">
      <c r="A8" s="67" t="s">
        <v>534</v>
      </c>
      <c r="B8" s="30"/>
      <c r="C8" s="24">
        <v>970</v>
      </c>
      <c r="D8" s="22" t="s">
        <v>71</v>
      </c>
      <c r="E8" s="66" t="s">
        <v>71</v>
      </c>
      <c r="F8" s="30"/>
      <c r="G8" s="66" t="s">
        <v>71</v>
      </c>
      <c r="H8" s="30"/>
      <c r="I8" s="22" t="s">
        <v>71</v>
      </c>
      <c r="J8" s="22" t="s">
        <v>71</v>
      </c>
      <c r="K8" s="66" t="s">
        <v>71</v>
      </c>
      <c r="L8" s="30"/>
      <c r="M8" s="23">
        <v>8836186.0199999996</v>
      </c>
      <c r="N8" s="22" t="s">
        <v>71</v>
      </c>
      <c r="O8" s="22" t="s">
        <v>71</v>
      </c>
      <c r="P8" s="22" t="s">
        <v>71</v>
      </c>
      <c r="Q8" s="23">
        <v>8836186.0199999996</v>
      </c>
    </row>
    <row r="9" spans="1:17" x14ac:dyDescent="0.25">
      <c r="A9" s="65" t="s">
        <v>274</v>
      </c>
      <c r="B9" s="30"/>
      <c r="C9" s="21">
        <v>974</v>
      </c>
      <c r="D9" s="22" t="s">
        <v>71</v>
      </c>
      <c r="E9" s="66" t="s">
        <v>71</v>
      </c>
      <c r="F9" s="30"/>
      <c r="G9" s="66" t="s">
        <v>71</v>
      </c>
      <c r="H9" s="30"/>
      <c r="I9" s="22" t="s">
        <v>71</v>
      </c>
      <c r="J9" s="22" t="s">
        <v>71</v>
      </c>
      <c r="K9" s="66" t="s">
        <v>71</v>
      </c>
      <c r="L9" s="30"/>
      <c r="M9" s="23">
        <v>5594350</v>
      </c>
      <c r="N9" s="22" t="s">
        <v>71</v>
      </c>
      <c r="O9" s="22" t="s">
        <v>71</v>
      </c>
      <c r="P9" s="22" t="s">
        <v>71</v>
      </c>
      <c r="Q9" s="23">
        <v>5594350</v>
      </c>
    </row>
    <row r="10" spans="1:17" ht="42.75" customHeight="1" x14ac:dyDescent="0.25">
      <c r="A10" s="65" t="s">
        <v>535</v>
      </c>
      <c r="B10" s="30"/>
      <c r="C10" s="21">
        <v>976</v>
      </c>
      <c r="D10" s="22" t="s">
        <v>71</v>
      </c>
      <c r="E10" s="66" t="s">
        <v>71</v>
      </c>
      <c r="F10" s="30"/>
      <c r="G10" s="66" t="s">
        <v>71</v>
      </c>
      <c r="H10" s="30"/>
      <c r="I10" s="22" t="s">
        <v>71</v>
      </c>
      <c r="J10" s="22" t="s">
        <v>71</v>
      </c>
      <c r="K10" s="66" t="s">
        <v>71</v>
      </c>
      <c r="L10" s="30"/>
      <c r="M10" s="23">
        <v>3241836.02</v>
      </c>
      <c r="N10" s="22" t="s">
        <v>71</v>
      </c>
      <c r="O10" s="22" t="s">
        <v>71</v>
      </c>
      <c r="P10" s="22" t="s">
        <v>71</v>
      </c>
      <c r="Q10" s="23">
        <v>3241836.02</v>
      </c>
    </row>
    <row r="11" spans="1:17" ht="5.65" customHeight="1" x14ac:dyDescent="0.25"/>
    <row r="12" spans="1:17" x14ac:dyDescent="0.25">
      <c r="A12" s="25" t="s">
        <v>542</v>
      </c>
      <c r="B12" s="63" t="s">
        <v>0</v>
      </c>
      <c r="C12" s="45"/>
      <c r="D12" s="45"/>
      <c r="E12" s="45"/>
      <c r="F12" s="61" t="s">
        <v>0</v>
      </c>
      <c r="G12" s="34"/>
      <c r="H12" s="64" t="s">
        <v>543</v>
      </c>
      <c r="I12" s="45"/>
      <c r="J12" s="45"/>
      <c r="K12" s="45"/>
    </row>
    <row r="13" spans="1:17" ht="13.15" customHeight="1" x14ac:dyDescent="0.25">
      <c r="A13" s="25" t="s">
        <v>0</v>
      </c>
      <c r="B13" s="60" t="s">
        <v>536</v>
      </c>
      <c r="C13" s="34"/>
      <c r="D13" s="34"/>
      <c r="E13" s="34"/>
      <c r="F13" s="61" t="s">
        <v>0</v>
      </c>
      <c r="G13" s="34"/>
      <c r="H13" s="62" t="s">
        <v>537</v>
      </c>
      <c r="I13" s="34"/>
      <c r="J13" s="34"/>
      <c r="K13" s="34"/>
    </row>
    <row r="14" spans="1:17" x14ac:dyDescent="0.25">
      <c r="A14" s="25" t="s">
        <v>544</v>
      </c>
      <c r="B14" s="63" t="s">
        <v>0</v>
      </c>
      <c r="C14" s="45"/>
      <c r="D14" s="45"/>
      <c r="E14" s="45"/>
      <c r="F14" s="61" t="s">
        <v>0</v>
      </c>
      <c r="G14" s="34"/>
      <c r="H14" s="64" t="s">
        <v>545</v>
      </c>
      <c r="I14" s="45"/>
      <c r="J14" s="45"/>
      <c r="K14" s="45"/>
    </row>
    <row r="15" spans="1:17" ht="13.15" customHeight="1" x14ac:dyDescent="0.25">
      <c r="A15" s="25" t="s">
        <v>0</v>
      </c>
      <c r="B15" s="60" t="s">
        <v>536</v>
      </c>
      <c r="C15" s="34"/>
      <c r="D15" s="34"/>
      <c r="E15" s="34"/>
      <c r="F15" s="61" t="s">
        <v>0</v>
      </c>
      <c r="G15" s="34"/>
      <c r="H15" s="62" t="s">
        <v>537</v>
      </c>
      <c r="I15" s="34"/>
      <c r="J15" s="34"/>
      <c r="K15" s="34"/>
    </row>
    <row r="16" spans="1:17" x14ac:dyDescent="0.25">
      <c r="A16" s="25" t="s">
        <v>538</v>
      </c>
      <c r="B16" s="60" t="s">
        <v>0</v>
      </c>
      <c r="C16" s="34"/>
      <c r="D16" s="34"/>
      <c r="E16" s="34"/>
      <c r="F16" s="61" t="s">
        <v>0</v>
      </c>
      <c r="G16" s="34"/>
      <c r="H16" s="62" t="s">
        <v>0</v>
      </c>
      <c r="I16" s="34"/>
      <c r="J16" s="34"/>
      <c r="K16" s="34"/>
    </row>
  </sheetData>
  <mergeCells count="46">
    <mergeCell ref="A2:Q2"/>
    <mergeCell ref="A3:B3"/>
    <mergeCell ref="D3:P3"/>
    <mergeCell ref="A4:B4"/>
    <mergeCell ref="E4:F4"/>
    <mergeCell ref="G4:H4"/>
    <mergeCell ref="K4:L4"/>
    <mergeCell ref="A5:B5"/>
    <mergeCell ref="E5:F5"/>
    <mergeCell ref="G5:H5"/>
    <mergeCell ref="K5:L5"/>
    <mergeCell ref="A6:B6"/>
    <mergeCell ref="E6:F6"/>
    <mergeCell ref="G6:H6"/>
    <mergeCell ref="K6:L6"/>
    <mergeCell ref="A7:B7"/>
    <mergeCell ref="E7:F7"/>
    <mergeCell ref="G7:H7"/>
    <mergeCell ref="K7:L7"/>
    <mergeCell ref="A8:B8"/>
    <mergeCell ref="E8:F8"/>
    <mergeCell ref="G8:H8"/>
    <mergeCell ref="K8:L8"/>
    <mergeCell ref="A9:B9"/>
    <mergeCell ref="E9:F9"/>
    <mergeCell ref="G9:H9"/>
    <mergeCell ref="K9:L9"/>
    <mergeCell ref="A10:B10"/>
    <mergeCell ref="E10:F10"/>
    <mergeCell ref="G10:H10"/>
    <mergeCell ref="K10:L10"/>
    <mergeCell ref="B12:E12"/>
    <mergeCell ref="F12:G12"/>
    <mergeCell ref="H12:K12"/>
    <mergeCell ref="B13:E13"/>
    <mergeCell ref="F13:G13"/>
    <mergeCell ref="H13:K13"/>
    <mergeCell ref="B16:E16"/>
    <mergeCell ref="F16:G16"/>
    <mergeCell ref="H16:K16"/>
    <mergeCell ref="B14:E14"/>
    <mergeCell ref="F14:G14"/>
    <mergeCell ref="H14:K14"/>
    <mergeCell ref="B15:E15"/>
    <mergeCell ref="F15:G15"/>
    <mergeCell ref="H15:K1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"/>
  <sheetViews>
    <sheetView showGridLines="0" workbookViewId="0"/>
  </sheetViews>
  <sheetFormatPr defaultRowHeight="15" x14ac:dyDescent="0.25"/>
  <cols>
    <col min="1" max="1" width="96.5703125" customWidth="1"/>
    <col min="2" max="2" width="56.42578125" customWidth="1"/>
    <col min="3" max="3" width="255" customWidth="1"/>
  </cols>
  <sheetData>
    <row r="1" spans="1:2" ht="10.7" customHeight="1" x14ac:dyDescent="0.25"/>
    <row r="2" spans="1:2" ht="25.5" x14ac:dyDescent="0.25">
      <c r="A2" s="26" t="s">
        <v>539</v>
      </c>
      <c r="B2" s="27" t="s">
        <v>540</v>
      </c>
    </row>
    <row r="3" spans="1:2" x14ac:dyDescent="0.25">
      <c r="A3" s="28" t="s">
        <v>0</v>
      </c>
      <c r="B3" s="28" t="s">
        <v>0</v>
      </c>
    </row>
    <row r="4" spans="1:2" ht="25.5" x14ac:dyDescent="0.25">
      <c r="A4" s="26" t="s">
        <v>541</v>
      </c>
      <c r="B4" s="27" t="s">
        <v>540</v>
      </c>
    </row>
    <row r="5" spans="1:2" x14ac:dyDescent="0.25">
      <c r="A5" s="28" t="s">
        <v>0</v>
      </c>
      <c r="B5" s="28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2022-04-04T13:29:42Z</dcterms:created>
  <dcterms:modified xsi:type="dcterms:W3CDTF">2022-04-08T14:29:48Z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